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C Drive\Availability 2023\2023-06-15\"/>
    </mc:Choice>
  </mc:AlternateContent>
  <bookViews>
    <workbookView xWindow="120" yWindow="135" windowWidth="15180" windowHeight="10365"/>
  </bookViews>
  <sheets>
    <sheet name="qryExcelExport" sheetId="1" r:id="rId1"/>
    <sheet name="Sheet2" sheetId="2" r:id="rId2"/>
    <sheet name="Sheet3" sheetId="3" r:id="rId3"/>
  </sheets>
  <definedNames>
    <definedName name="_xlnm._FilterDatabase" localSheetId="0" hidden="1">qryExcelExport!#REF!</definedName>
    <definedName name="ExternalData_1" localSheetId="0">qryExcelExport!$A$10:$N$10</definedName>
    <definedName name="_xlnm.Print_Titles" localSheetId="0">qryExcelExport!$15:$15</definedName>
  </definedNames>
  <calcPr calcId="162913"/>
</workbook>
</file>

<file path=xl/connections.xml><?xml version="1.0" encoding="utf-8"?>
<connections xmlns="http://schemas.openxmlformats.org/spreadsheetml/2006/main">
  <connection id="1" name="Retail Ready" type="6" refreshedVersion="0" background="1" saveData="1">
    <textPr prompt="0" sourceFile="C:\Availability 2018-19\Retail Ready.xls" comma="1">
      <textFields>
        <textField/>
      </textFields>
    </textPr>
  </connection>
</connections>
</file>

<file path=xl/sharedStrings.xml><?xml version="1.0" encoding="utf-8"?>
<sst xmlns="http://schemas.openxmlformats.org/spreadsheetml/2006/main" count="2964" uniqueCount="903">
  <si>
    <t>Size</t>
  </si>
  <si>
    <t>Avail</t>
  </si>
  <si>
    <t>Price</t>
  </si>
  <si>
    <t>Product Id</t>
  </si>
  <si>
    <t>Botanical Name</t>
  </si>
  <si>
    <t>Condition</t>
  </si>
  <si>
    <t>Description</t>
  </si>
  <si>
    <t>Order</t>
  </si>
  <si>
    <t>Retail</t>
  </si>
  <si>
    <t>ProdID</t>
  </si>
  <si>
    <t>Fifteen Gallon Containers</t>
  </si>
  <si>
    <r>
      <t>Eco Conscious Beauty</t>
    </r>
    <r>
      <rPr>
        <b/>
        <sz val="10"/>
        <rFont val="Calibri"/>
        <family val="2"/>
      </rPr>
      <t>™</t>
    </r>
    <r>
      <rPr>
        <b/>
        <sz val="10"/>
        <rFont val="Arial"/>
        <family val="2"/>
      </rPr>
      <t>/Quart Containers</t>
    </r>
  </si>
  <si>
    <t>Drought T</t>
  </si>
  <si>
    <t>Origin</t>
  </si>
  <si>
    <t>Customer Name:______________________________</t>
  </si>
  <si>
    <t>Customer PO#______________________________</t>
  </si>
  <si>
    <t>Requested Ship Date:____________________</t>
  </si>
  <si>
    <t>Ship To:_____________________________</t>
  </si>
  <si>
    <t>Buyer Name:_____________</t>
  </si>
  <si>
    <t>One, Two, Three and Five Gallon Containers</t>
  </si>
  <si>
    <r>
      <t xml:space="preserve">The two-letter codes on origin are designations for California natives and plants of other selected geographical origins. California natives, our single most important geographical group, are marked with a </t>
    </r>
    <r>
      <rPr>
        <b/>
        <sz val="10"/>
        <rFont val="Arial"/>
        <family val="2"/>
      </rPr>
      <t>CA</t>
    </r>
    <r>
      <rPr>
        <sz val="10"/>
        <rFont val="Arial"/>
        <family val="2"/>
      </rPr>
      <t xml:space="preserve">. Those of other western states are shown by a </t>
    </r>
    <r>
      <rPr>
        <b/>
        <sz val="10"/>
        <rFont val="Arial"/>
        <family val="2"/>
      </rPr>
      <t>WE</t>
    </r>
    <r>
      <rPr>
        <sz val="10"/>
        <rFont val="Arial"/>
        <family val="2"/>
      </rPr>
      <t xml:space="preserve">. Eastern states are marked </t>
    </r>
    <r>
      <rPr>
        <b/>
        <sz val="10"/>
        <rFont val="Arial"/>
        <family val="2"/>
      </rPr>
      <t>ES</t>
    </r>
    <r>
      <rPr>
        <sz val="10"/>
        <rFont val="Arial"/>
        <family val="2"/>
      </rPr>
      <t xml:space="preserve">. Plants of the Mediterranean region are marked with an </t>
    </r>
    <r>
      <rPr>
        <b/>
        <sz val="10"/>
        <rFont val="Arial"/>
        <family val="2"/>
      </rPr>
      <t>ME</t>
    </r>
    <r>
      <rPr>
        <sz val="10"/>
        <rFont val="Arial"/>
        <family val="2"/>
      </rPr>
      <t xml:space="preserve">. Australian plants have an </t>
    </r>
    <r>
      <rPr>
        <b/>
        <sz val="10"/>
        <rFont val="Arial"/>
        <family val="2"/>
      </rPr>
      <t>AU</t>
    </r>
    <r>
      <rPr>
        <sz val="10"/>
        <rFont val="Arial"/>
        <family val="2"/>
      </rPr>
      <t xml:space="preserve">. </t>
    </r>
    <r>
      <rPr>
        <b/>
        <sz val="10"/>
        <rFont val="Arial"/>
        <family val="2"/>
      </rPr>
      <t>NZ</t>
    </r>
    <r>
      <rPr>
        <sz val="10"/>
        <rFont val="Arial"/>
        <family val="2"/>
      </rPr>
      <t xml:space="preserve"> is used for the plants of New Zealand. Those of South and southern Africa are designated with an </t>
    </r>
    <r>
      <rPr>
        <b/>
        <sz val="10"/>
        <rFont val="Arial"/>
        <family val="2"/>
      </rPr>
      <t>SAf</t>
    </r>
    <r>
      <rPr>
        <sz val="10"/>
        <rFont val="Arial"/>
        <family val="2"/>
      </rPr>
      <t xml:space="preserve">. Plants of Mexico are labeled </t>
    </r>
    <r>
      <rPr>
        <b/>
        <sz val="10"/>
        <rFont val="Arial"/>
        <family val="2"/>
      </rPr>
      <t>MX</t>
    </r>
    <r>
      <rPr>
        <sz val="10"/>
        <rFont val="Arial"/>
        <family val="2"/>
      </rPr>
      <t xml:space="preserve">; those of Central America, </t>
    </r>
    <r>
      <rPr>
        <b/>
        <sz val="10"/>
        <rFont val="Arial"/>
        <family val="2"/>
      </rPr>
      <t>CAm</t>
    </r>
    <r>
      <rPr>
        <sz val="10"/>
        <rFont val="Arial"/>
        <family val="2"/>
      </rPr>
      <t xml:space="preserve">; South America, </t>
    </r>
    <r>
      <rPr>
        <b/>
        <sz val="10"/>
        <rFont val="Arial"/>
        <family val="2"/>
      </rPr>
      <t>SAm</t>
    </r>
    <r>
      <rPr>
        <sz val="10"/>
        <rFont val="Arial"/>
        <family val="2"/>
      </rPr>
      <t xml:space="preserve">; </t>
    </r>
    <r>
      <rPr>
        <b/>
        <sz val="10"/>
        <rFont val="Arial"/>
        <family val="2"/>
      </rPr>
      <t>WA</t>
    </r>
    <r>
      <rPr>
        <sz val="10"/>
        <rFont val="Arial"/>
        <family val="2"/>
      </rPr>
      <t xml:space="preserve"> for Western Asia; China and East Asia, including Japan, </t>
    </r>
    <r>
      <rPr>
        <b/>
        <sz val="10"/>
        <rFont val="Arial"/>
        <family val="2"/>
      </rPr>
      <t>Cea</t>
    </r>
    <r>
      <rPr>
        <sz val="10"/>
        <rFont val="Arial"/>
        <family val="2"/>
      </rPr>
      <t>; Europe,</t>
    </r>
    <r>
      <rPr>
        <b/>
        <sz val="10"/>
        <rFont val="Arial"/>
        <family val="2"/>
      </rPr>
      <t xml:space="preserve"> Eur</t>
    </r>
    <r>
      <rPr>
        <sz val="10"/>
        <rFont val="Arial"/>
        <family val="2"/>
      </rPr>
      <t xml:space="preserve">; and plants of hybrid origin, </t>
    </r>
    <r>
      <rPr>
        <b/>
        <sz val="10"/>
        <rFont val="Arial"/>
        <family val="2"/>
      </rPr>
      <t>Hbd</t>
    </r>
    <r>
      <rPr>
        <sz val="10"/>
        <rFont val="Arial"/>
        <family val="2"/>
      </rPr>
      <t xml:space="preserve">. A note on Descriptions of Plant Condition: The last two columns of this list describe the condition of the plants listed as accurately as possible, in terms of the size and current blooming/fruiting status of each plant. In the first column, "Full" = fully rooted, nice plants. "Prime" = exceptional! In the second column, no entry indicates that the plant is neither budded nor blooming. “Buds” signify that buds are formed, and some may be opening. “Bloom” designates plants with open flowers. “Fruit”, for plants with edible or ornamental berries or other seed structures, indicates that fruits are already formed. </t>
    </r>
    <r>
      <rPr>
        <b/>
        <sz val="10"/>
        <rFont val="Arial"/>
        <family val="2"/>
      </rPr>
      <t>Drought tolerant plants are marked with DT</t>
    </r>
    <r>
      <rPr>
        <sz val="10"/>
        <rFont val="Arial"/>
        <family val="2"/>
      </rPr>
      <t xml:space="preserve"> </t>
    </r>
  </si>
  <si>
    <r>
      <t>Eco Conscious Beauty</t>
    </r>
    <r>
      <rPr>
        <b/>
        <sz val="10"/>
        <rFont val="Calibri"/>
        <family val="2"/>
      </rPr>
      <t>™</t>
    </r>
    <r>
      <rPr>
        <b/>
        <sz val="10"/>
        <rFont val="Arial"/>
        <family val="2"/>
      </rPr>
      <t>/One, Two, Five and Fifteen Gallon Containers</t>
    </r>
  </si>
  <si>
    <t>On the Web at www.suncrestnurseries.com</t>
  </si>
  <si>
    <t>We are no longer accepting returns</t>
  </si>
  <si>
    <r>
      <t xml:space="preserve">                                                                                                              Availability List with Order Form for June 16, 2023                                     </t>
    </r>
    <r>
      <rPr>
        <b/>
        <sz val="16"/>
        <color rgb="FFFF0000"/>
        <rFont val="Times New Roman"/>
        <family val="1"/>
      </rPr>
      <t>C.O.D Terms starting 6/16/23</t>
    </r>
  </si>
  <si>
    <t>Asparagus officinalis 'Mary Washington'</t>
  </si>
  <si>
    <t>Eco</t>
  </si>
  <si>
    <t>Eur</t>
  </si>
  <si>
    <t>Heirloom asparagus. New shoots prolific and delicious.</t>
  </si>
  <si>
    <t>full</t>
  </si>
  <si>
    <t>Fragaria chiloensis 'Aulon'</t>
  </si>
  <si>
    <t>Hbd</t>
  </si>
  <si>
    <t>Spreading with lg glossy lvs. White fls and edbl red berries spr-sum.</t>
  </si>
  <si>
    <t>DT</t>
  </si>
  <si>
    <t>Fragaria 'Mara des Bois'</t>
  </si>
  <si>
    <t>Everbearing, spreading strawberry. Red fruits.</t>
  </si>
  <si>
    <t>Fragaria moschata</t>
  </si>
  <si>
    <t>Musk strawberry. Vigorous, sweet red fruits variable in size.</t>
  </si>
  <si>
    <t>Fragaria x ananassa 'Elan'</t>
  </si>
  <si>
    <t>Strawberry. Everbearing, vigorous, large sweet red fruits.</t>
  </si>
  <si>
    <t>Melissa officinalis 'Lemona'</t>
  </si>
  <si>
    <t>Lemon balm. Soft fragrant lvs, white fls.</t>
  </si>
  <si>
    <t>Mentha citrata</t>
  </si>
  <si>
    <t>ME. Orange or bergamot mint. Aromatic lvs.</t>
  </si>
  <si>
    <t>Mentha 'Ingauno'</t>
  </si>
  <si>
    <t>Highly aromatic; light green lvs, purple flowers.</t>
  </si>
  <si>
    <t>Mentha suaveolens 'Variegata'</t>
  </si>
  <si>
    <t>ME. 2'h. Variegated pineapple scented lvs; small pink-white fls.</t>
  </si>
  <si>
    <t>Mentha x piperita 'After Eight'</t>
  </si>
  <si>
    <t>Peppermint with chocolate minty flavor.</t>
  </si>
  <si>
    <t>Mentha x villosa 'Mojito'</t>
  </si>
  <si>
    <t>Mojito mint, Cuban mojito, spearmint.</t>
  </si>
  <si>
    <t>Origanum vulgare 'Aureum'</t>
  </si>
  <si>
    <t>ME</t>
  </si>
  <si>
    <t>Golden lvs, light pink fls. in congested heads on 1' stems.</t>
  </si>
  <si>
    <t>Origanum vulgare ssp. hirtum 'Hot &amp; Spicy'</t>
  </si>
  <si>
    <t>Dk gry-grn lvs, v.good for cooking.</t>
  </si>
  <si>
    <t xml:space="preserve">Physalis peruviana </t>
  </si>
  <si>
    <t>SAm</t>
  </si>
  <si>
    <t>3'+h. Cape gooseberry. Small Orange fruits covered by papery husk.</t>
  </si>
  <si>
    <t>Physalis peruviana 'Schoenbrunner Gold'</t>
  </si>
  <si>
    <t>Cape gooseberry. 3'. Orange fruits covered by papery husk.</t>
  </si>
  <si>
    <t>Plantago major 'Rubrifolia'</t>
  </si>
  <si>
    <t>ME. Broad red-purple lvs. Narrow fls</t>
  </si>
  <si>
    <t>Plantago subnuda</t>
  </si>
  <si>
    <t>CA</t>
  </si>
  <si>
    <t>Tall coastal plantain. Wide grn lvs, feeds butterfly larvae.</t>
  </si>
  <si>
    <t>Rheum rhabarbarum 'Glaskins Perpetual'</t>
  </si>
  <si>
    <t>Deep red tasty stalks. Low in oxalic acid. Perpetual harvesting.</t>
  </si>
  <si>
    <t>Ribes hybrid--Jostaberry</t>
  </si>
  <si>
    <t>Hbd. Gooseberry x black currant. Sweet purple berries, summer.</t>
  </si>
  <si>
    <t>Rosmarinus officinalis 'Barbeque'</t>
  </si>
  <si>
    <t>4-6' high. Erect habit, narrow green lvs, light blue fls.</t>
  </si>
  <si>
    <t>Rosmarinus officinalis 'Spice Islands'</t>
  </si>
  <si>
    <t>Upright to 8'. Thick leaves, medium blue flowers. Herb.</t>
  </si>
  <si>
    <t>Rubus niveus--staked</t>
  </si>
  <si>
    <t>Cea</t>
  </si>
  <si>
    <t>Mysore raspberry. White canes, dk red fruit.</t>
  </si>
  <si>
    <t>Rubus 'Triple Crown'--staked</t>
  </si>
  <si>
    <t>Blackberry. Thornless. Semi-erect habit, 3-5'. Prolific fruiting.</t>
  </si>
  <si>
    <t>Thymus 'Caborn Wine &amp; Roses'</t>
  </si>
  <si>
    <t>Dk grn lvs, flat mat. Brt rose red fls.</t>
  </si>
  <si>
    <t>Valeriana officinalis</t>
  </si>
  <si>
    <t>3'. Low lvs, tall stems of white fls. Medicinal uses.</t>
  </si>
  <si>
    <t>Asclepias fascicularis</t>
  </si>
  <si>
    <t>e 1g</t>
  </si>
  <si>
    <t>Milkweed. 3'+ slender stems, narrow lvs; white scented fls.</t>
  </si>
  <si>
    <t>Cynara scolymus 'Tavor'</t>
  </si>
  <si>
    <t>e 2g</t>
  </si>
  <si>
    <t>Artichoke. Thornless. Large flowers.</t>
  </si>
  <si>
    <t>Cyphomandra betacea</t>
  </si>
  <si>
    <t>Tamarillo. Edible red fruits. Protect from frost.</t>
  </si>
  <si>
    <t>Ficus carica 'Kadota'--multi</t>
  </si>
  <si>
    <t>15-25'h. Sweet green-yellow fruit, yellow flesh.</t>
  </si>
  <si>
    <t>Hylocereus 'Edgar's Baby'</t>
  </si>
  <si>
    <t>MX</t>
  </si>
  <si>
    <t>Dragon fruit. Epiphytic vining cactus. White fls.</t>
  </si>
  <si>
    <t>Hylocereus purpusii 'Tricia'</t>
  </si>
  <si>
    <t>Myrtus communis 'Compacta'</t>
  </si>
  <si>
    <t>4-6'h.Dwarf myrtle.Dense.Fragrant leaves</t>
  </si>
  <si>
    <t>Rosmarinus officinalis 'Gorizia'</t>
  </si>
  <si>
    <t>5'. Glossy broad lvs. Upright form,light lav. fls.</t>
  </si>
  <si>
    <t>Rosmarinus officinalis 'Irene'</t>
  </si>
  <si>
    <t>1'h/6'w. Trailing, prostrate habit. Blue-violet flowers.</t>
  </si>
  <si>
    <t>Sambucus nigra 'Purpurea'</t>
  </si>
  <si>
    <t>ME. To 8'+.Lg. div'd,purple-tinged lvs,crm f</t>
  </si>
  <si>
    <t>Thymus vulgaris</t>
  </si>
  <si>
    <t>To 18"+,woody;grey lvs,lavender fls</t>
  </si>
  <si>
    <t>Vitis vinifera 'Purpurea'</t>
  </si>
  <si>
    <t>To 15'. Green lvs turn purple, dark fruits.</t>
  </si>
  <si>
    <t>dormt</t>
  </si>
  <si>
    <t>Ficus carica 'Ischia'--multi</t>
  </si>
  <si>
    <t>e 5g</t>
  </si>
  <si>
    <t>4-10'h. Greenish-yellow skinned fruit with light pink flesh.</t>
  </si>
  <si>
    <t>Morus macroura 'Pakistan'</t>
  </si>
  <si>
    <t>40'h. Dark sweet fruits, summer.</t>
  </si>
  <si>
    <t>Morus sp. 'Dwarf Everbearing'</t>
  </si>
  <si>
    <t>WA</t>
  </si>
  <si>
    <t>Black mulberry. 4-6'. Self fertile, sweet fru</t>
  </si>
  <si>
    <t>Psidium guajava--pink</t>
  </si>
  <si>
    <t>Pink Guava.10-15'h; White fls then sweet yellow skin fruits with pink flesh.</t>
  </si>
  <si>
    <t>Punica granatum 'Wonderful'</t>
  </si>
  <si>
    <t>Pomegranate;to 10';red fls,lg fruit</t>
  </si>
  <si>
    <t>Ribes rubrum 'Red Lake'</t>
  </si>
  <si>
    <t>Red currant. 3-5'h/w. Clustrs edible fruits.</t>
  </si>
  <si>
    <t>Rubus niveus</t>
  </si>
  <si>
    <t>Vitis vinifera 'Interlaken'--staked</t>
  </si>
  <si>
    <t>Sweet seedless green grapes in summer.</t>
  </si>
  <si>
    <t>buds</t>
  </si>
  <si>
    <t xml:space="preserve">Gleditsia triacanthos var. inermis </t>
  </si>
  <si>
    <t>e 15g</t>
  </si>
  <si>
    <t>ES</t>
  </si>
  <si>
    <t>30'+h. Feathery yellow-grn lvs; red-grn twisted seed pods.</t>
  </si>
  <si>
    <t>Ilex paraguariensis</t>
  </si>
  <si>
    <t>30'+h. Stiff and leathery leaves. White fls then small red berries.</t>
  </si>
  <si>
    <t>Off Color</t>
  </si>
  <si>
    <t>Prunus persica 'Purpurea'</t>
  </si>
  <si>
    <t>Purple leaf peach. Dark maroon leaves, small peachy fruits.</t>
  </si>
  <si>
    <t>Abutilon 'Cristina'--staked</t>
  </si>
  <si>
    <t>5g</t>
  </si>
  <si>
    <t>5-6'. Many ruffled orange bells with red veins.</t>
  </si>
  <si>
    <t>light</t>
  </si>
  <si>
    <t>bloom</t>
  </si>
  <si>
    <t>Abutilon 'Golden Ballerina' TM--staked</t>
  </si>
  <si>
    <t>1g</t>
  </si>
  <si>
    <t>6'+. Wide 3" golden bells in full clusters.</t>
  </si>
  <si>
    <t>Abutilon 'Golden Ruffles' TM--staked</t>
  </si>
  <si>
    <t>6'+. Clusters of large wide open ruffled orange-golden fls.</t>
  </si>
  <si>
    <t>Abutilon 'Jingle Bells' TM--staked</t>
  </si>
  <si>
    <t>To 6'+. Lg lvs, broad deep red fls, dark veins.</t>
  </si>
  <si>
    <t>Abutilon 'Moonchimes'--staked</t>
  </si>
  <si>
    <t>Dwarf plant; large, soft yellow fls</t>
  </si>
  <si>
    <t>Abutilon 'Sunrise Reiter'--staked</t>
  </si>
  <si>
    <t>To 6'+. Large dark leaves. Large coral orange flowers.</t>
  </si>
  <si>
    <t>Abutilon 'Victor Reiter'--staked</t>
  </si>
  <si>
    <t>To 6'+. Large dark leaves.Huge open bright orange flowers.</t>
  </si>
  <si>
    <t>Acacia cognata Cousin Itt PP#25133</t>
  </si>
  <si>
    <t>AU</t>
  </si>
  <si>
    <t>2-3' high, 4-6' wide. Draping stems, narrow leaves.</t>
  </si>
  <si>
    <t>Acacia pravissima</t>
  </si>
  <si>
    <t>12-20'. Shrub or small tree with draping branches, yellow fls spring.</t>
  </si>
  <si>
    <t>Acanthus 'Morning Candle'</t>
  </si>
  <si>
    <t>Hybrid bear's breech. Dense flower spike, dark green lvs.</t>
  </si>
  <si>
    <t>bud</t>
  </si>
  <si>
    <t>Achillea millefolium 'Shell Beach'</t>
  </si>
  <si>
    <t>Low mat, dissected green leaves, white flowers.</t>
  </si>
  <si>
    <t>Achillea 'Summerwine'</t>
  </si>
  <si>
    <t>Dark green leaves; 1-2' stems; dark red flowers.</t>
  </si>
  <si>
    <t>Achillea 'Terracotta'</t>
  </si>
  <si>
    <t>1-2' fl. stems; grey leaves, orange fls. fade yellow.</t>
  </si>
  <si>
    <t>Actinidia arguta 'Issai'</t>
  </si>
  <si>
    <t>Hardy kiwi. Self fertile. Large leaves, delicious fruits.</t>
  </si>
  <si>
    <t>Adiantum pedatum</t>
  </si>
  <si>
    <t>Asia</t>
  </si>
  <si>
    <t>Five-finger fern;lg handlike fronds</t>
  </si>
  <si>
    <t>prime</t>
  </si>
  <si>
    <t>Adiantum raddianum 'Fritz Luthi'</t>
  </si>
  <si>
    <t>CAm</t>
  </si>
  <si>
    <t>2-3'h. Blue-grn shingled leaflets on fine black stems.</t>
  </si>
  <si>
    <t>Adiantum x 'Mairisii'</t>
  </si>
  <si>
    <t xml:space="preserve"> Lush mound; Charcoal-black stms holding fluffy light grn leaflets.</t>
  </si>
  <si>
    <t>Agapanthus africanus 'Lapis'</t>
  </si>
  <si>
    <t>SAf</t>
  </si>
  <si>
    <t>1'+. Evergreen, dense. Bright blue fls, long bloom.</t>
  </si>
  <si>
    <t>Agapanthus orientalis 'Flore Pleno'</t>
  </si>
  <si>
    <t>Full-sized selection; double lavender blue flowers.</t>
  </si>
  <si>
    <t>Agapanthus orientalis 'Henryi'</t>
  </si>
  <si>
    <t>3g</t>
  </si>
  <si>
    <t>18" flower stem, white flowers. Dwarf selection. 1' leaves.</t>
  </si>
  <si>
    <t>Agapanthus Twister PP#25519</t>
  </si>
  <si>
    <t>3'. Semi-deciduous. White fls. with blue base.</t>
  </si>
  <si>
    <t>Akebia quinata 'Alba'</t>
  </si>
  <si>
    <t>Semi-evergreen vine. 5-parted leaves, fragrant white fls.</t>
  </si>
  <si>
    <t>Alchemilla mollis 'Auslese'</t>
  </si>
  <si>
    <t>1' hummock of lg round soft green lvs</t>
  </si>
  <si>
    <t>Aloe 'Blue Elf'</t>
  </si>
  <si>
    <t>15-18" clump. Blue green leaves, orange red flowers.</t>
  </si>
  <si>
    <t>Aloe cameronii</t>
  </si>
  <si>
    <t>Red Aloe; medium to dk green narrow lvs turning coppery-red in summer.</t>
  </si>
  <si>
    <t>Aloe Safari Rose PP#28002</t>
  </si>
  <si>
    <t>1'h. Medium green colored lvs, lg pink-salmon fls.</t>
  </si>
  <si>
    <t>Aloe Safari Sunrise PP#23267</t>
  </si>
  <si>
    <t>1'h. Medium green colored lvs, lg bi-colored deep rose-pink fls.</t>
  </si>
  <si>
    <t>Alpinia zerumbet (speciosa) 'Variegata'</t>
  </si>
  <si>
    <t>Shell ginger; yellow-varieg lvs</t>
  </si>
  <si>
    <t>Alstroemeria 'Casablanca'</t>
  </si>
  <si>
    <t>2g</t>
  </si>
  <si>
    <t>Robust, to 3'+. Large white flowers, dark markings.</t>
  </si>
  <si>
    <t>Alyogyne huegelii 'Santa Cruz'</t>
  </si>
  <si>
    <t>Blue hibiscus. Airy shrub with large dk lavender fls.</t>
  </si>
  <si>
    <t>Anemanthele lessoniana (Stipa arundinacea)</t>
  </si>
  <si>
    <t>NZ</t>
  </si>
  <si>
    <t>Graceful, evergreen orange and green grass, 2'+.</t>
  </si>
  <si>
    <t>Anemone hup. japonica 'September Charm'</t>
  </si>
  <si>
    <t>Japanese anem. 2' flower stem. Sgl. pink-mauve fls.</t>
  </si>
  <si>
    <t>Anemone x hybrida 'Whirlwind'</t>
  </si>
  <si>
    <t>Japanese anemone. 2'+ flower stem. Semi-double white fls.</t>
  </si>
  <si>
    <t>Anisodontea x hypomandarum 'Tara's Pink'</t>
  </si>
  <si>
    <t>4'+. Lobed lvs, bright pink fls. for months.</t>
  </si>
  <si>
    <t>Arbutus unedo 'Compacta'</t>
  </si>
  <si>
    <t>6-8'h; glossy dark grn foliage and cinnamon-corored bark. White fls, strawberry-like fruits.</t>
  </si>
  <si>
    <t>Arctostaphylos 'Emerald Carpet'</t>
  </si>
  <si>
    <t>Compact, prostrate; shiny leaves, white flowers.</t>
  </si>
  <si>
    <t>Asarum splendens 'Quicksilver'</t>
  </si>
  <si>
    <t>Large leaves mottled silver; red purple fls.</t>
  </si>
  <si>
    <t>Asplenium bulbiferum</t>
  </si>
  <si>
    <t>Mother fern.Lacy fronds w/plantlets on f</t>
  </si>
  <si>
    <t>Asplenium nidus 'Antiquum'</t>
  </si>
  <si>
    <t>2'h. Bright green strapy fronds; wavy edges.</t>
  </si>
  <si>
    <t>Astelia banksii</t>
  </si>
  <si>
    <t>Clumping, with long, narrow silver lvs; spikes, creamy fls.</t>
  </si>
  <si>
    <t>Aster x lateriflorus 'Coombe Fishacre'</t>
  </si>
  <si>
    <t>To 2'+.Soft mound. Many lilac fls, fall.</t>
  </si>
  <si>
    <t>Asteriscus 'Gold Coin'</t>
  </si>
  <si>
    <t>Clumping daisy;dark, narrow lvs;golden fls.</t>
  </si>
  <si>
    <t>Athyrium filix-femina</t>
  </si>
  <si>
    <t>Lady fern; 3-6' native for moist sites.</t>
  </si>
  <si>
    <t>Athyrium niponicum var. pictum</t>
  </si>
  <si>
    <t>Painted fern; 1' purple, green + silvery fronds.</t>
  </si>
  <si>
    <t>Athyrium niponicum var. pictum 'Metallicum'</t>
  </si>
  <si>
    <t>Silvery gray fronds with green highlights and purple veination.</t>
  </si>
  <si>
    <t>Aucuba japonica 'Variegata'</t>
  </si>
  <si>
    <t>6'. Green lvs heavily dusted with golden-yellow spots.</t>
  </si>
  <si>
    <t>Baccharis pilularis 'Pigeon Point'</t>
  </si>
  <si>
    <t>1-2'h/6'w. Dwarf coyote brush. Rounded bright green leaves.</t>
  </si>
  <si>
    <t>Bambusa glaucescens 'Golden Goddess'</t>
  </si>
  <si>
    <t>8'+t. Tightly clumping, with yellowish stems, small lvs.</t>
  </si>
  <si>
    <t>Bambusa oldhamii</t>
  </si>
  <si>
    <t>Clumping timber bamboo; to 40'; large dark leaves.</t>
  </si>
  <si>
    <t>Baptisia minor</t>
  </si>
  <si>
    <t>To 2', bushy. Blue fls, black pods.</t>
  </si>
  <si>
    <t>Baumea rubiginosa 'Variegata'</t>
  </si>
  <si>
    <t>To 18". Stiff, narrow yellow-striped lvs. Erect, spreading.</t>
  </si>
  <si>
    <t>Berberis thunbergii 'Rose Glow'</t>
  </si>
  <si>
    <t>5'+. Pink-variegated new growth matures red-purple.</t>
  </si>
  <si>
    <t>Berberis vulgaris 'Purple Cloak'</t>
  </si>
  <si>
    <t>To 6'+,bushy.Deep purple lvs,yellow fls</t>
  </si>
  <si>
    <t>Beschorneria yuccoides</t>
  </si>
  <si>
    <t>Yucca-like perennial; pink stems, red &amp; green flowers.</t>
  </si>
  <si>
    <t>Bignonia (Clytostoma) violacea</t>
  </si>
  <si>
    <t>Glossy green lvs, trumpet-shaped violet fls.</t>
  </si>
  <si>
    <t>Blechnum chilense</t>
  </si>
  <si>
    <t>Chile</t>
  </si>
  <si>
    <t>To 3'+. Dark green fronds, creeping rhizomes. Evergreen.</t>
  </si>
  <si>
    <t>Blechnum gibbum 'Silver Lady'</t>
  </si>
  <si>
    <t>3-4'. Dwarf tree fern. Develops short trunk.</t>
  </si>
  <si>
    <t>Blechnum medium</t>
  </si>
  <si>
    <t>Rasp fern. (Doodia m.) 12". New growth pink, then green.</t>
  </si>
  <si>
    <t>Blechnum spicant</t>
  </si>
  <si>
    <t>Deer fern; dark green narrow fronds+erect fertile fronds.</t>
  </si>
  <si>
    <t>Borinda boliana</t>
  </si>
  <si>
    <t>Clumping,to 20'+;blue sts,lacy fol.</t>
  </si>
  <si>
    <t>Boronia 'Carousel'</t>
  </si>
  <si>
    <t>6'high, 4'wide. Dark green lvs, rose pink bells. UCSC/Koala.</t>
  </si>
  <si>
    <t>Boronia crenulata 'Shark's Bay'</t>
  </si>
  <si>
    <t>To 3', spreading. Small aromatic lvs, small bright pink fls.</t>
  </si>
  <si>
    <t>Boronia heterophylla</t>
  </si>
  <si>
    <t>3-5', bushy; dissected leaves, dark pink flowers.</t>
  </si>
  <si>
    <t>Brugmansia 'Audrey Lea'</t>
  </si>
  <si>
    <t>Angel's trumpet. Doble large pink-red fls w/white throat.</t>
  </si>
  <si>
    <t>Brugmansia 'Betty Marshall'</t>
  </si>
  <si>
    <t>Angel's trumpet. Compact form; large cream-white flowers.</t>
  </si>
  <si>
    <t>Brugmansia x candida 'Double White'</t>
  </si>
  <si>
    <t>12'h+. White ruffled double flowers.</t>
  </si>
  <si>
    <t>Brugmansia x insignis 'Pink'</t>
  </si>
  <si>
    <t>Angel's trumpet. Large pink flowers.</t>
  </si>
  <si>
    <t>Buddleja davidii 'Attraction'</t>
  </si>
  <si>
    <t>6-8'h/w. Vivid red violet flowers, long bloom.</t>
  </si>
  <si>
    <t>Buddleja davidii 'Black Knight'</t>
  </si>
  <si>
    <t>Summer lilac; to 10'+; spikes of dark purple flowers.</t>
  </si>
  <si>
    <t>Bulbine frutescens 'Hallmark'</t>
  </si>
  <si>
    <t>Many trailing stems. Succulent leaves. Orange flowers.</t>
  </si>
  <si>
    <t>Buxus hybrid 'Babylon'</t>
  </si>
  <si>
    <t xml:space="preserve">Low spreading growth, small light green leaves. </t>
  </si>
  <si>
    <t>Buxus sempervirens--variegated</t>
  </si>
  <si>
    <t>Slow,compact English boxwood.Cream var.</t>
  </si>
  <si>
    <t>Calamagrostis acutiflora 'Karl Foerster' ('Stricta')</t>
  </si>
  <si>
    <t>Very green grass,erect purplish fls.</t>
  </si>
  <si>
    <t>Callistemon 'Little John'</t>
  </si>
  <si>
    <t>Bottlebrush; dwarf, 3' round, dense. Red flowers.</t>
  </si>
  <si>
    <t>Camellia japonica 'Hanami Gasa'</t>
  </si>
  <si>
    <t>Snow camellia. Double white rose form, striped rose red.</t>
  </si>
  <si>
    <t>Camellia 'Koto-no-kaori'</t>
  </si>
  <si>
    <t>8'. Single 2" rose pink fragrant fls, small lvs. Fall blm.</t>
  </si>
  <si>
    <t>Camellia sasanqua 'Yuletide'</t>
  </si>
  <si>
    <t>8-10'h. Single brilliant red fls, glossy dark green foliage.</t>
  </si>
  <si>
    <t>Campanula poscharskyana--dark form</t>
  </si>
  <si>
    <t>Serbian bellflw.To 1'h.Blu-lilac star fl</t>
  </si>
  <si>
    <t>Canna 'Red Stripes'</t>
  </si>
  <si>
    <t>4-6'h. Huge dark leaves, dark red margins. Small orange fls.</t>
  </si>
  <si>
    <t>Carex divulsa</t>
  </si>
  <si>
    <t>Eur. grey sedge;to 2';deep green lvs</t>
  </si>
  <si>
    <t>Carex elata 'Bowles' Golden'</t>
  </si>
  <si>
    <t>Golden s.Dense,to 2'+.Ylw lvs,grn ctr</t>
  </si>
  <si>
    <t>Carex oshimensis 'Evergold'</t>
  </si>
  <si>
    <t>8-12" fountain. Soft yellow-variegated leaves.</t>
  </si>
  <si>
    <t>Carex testacea</t>
  </si>
  <si>
    <t>1'+ sedge. Low mound, green and orange.</t>
  </si>
  <si>
    <t>Ceanothus 'Concha'</t>
  </si>
  <si>
    <t>Arching 6', dark narrow lvs; electric blue flowers, spring.</t>
  </si>
  <si>
    <t>Ceanothus 'Frosty Blue'</t>
  </si>
  <si>
    <t>8'+. Rounded shrub/small tree, blue fls in spring.</t>
  </si>
  <si>
    <t>Ceanothus gloriosus 'Anchor Bay'</t>
  </si>
  <si>
    <t>To 3' h. Dense mound, lg.shiny leaves, lav. fls. in spring.</t>
  </si>
  <si>
    <t>Ceanothus gloriosus 'Heart's Desire'</t>
  </si>
  <si>
    <t>Pt. Reyes cean.; 6"h/4-6'w, dark shiny leaves, lav-blue fls.</t>
  </si>
  <si>
    <t>Ceanothus gloriosus v. exaltatus 'Emily Brown'</t>
  </si>
  <si>
    <t>3'h/10'w; mounding; holly-like leaves, purple fls.</t>
  </si>
  <si>
    <t>Ceanothus 'Joyce Coulter'</t>
  </si>
  <si>
    <t>4'h/6'w. 3" medium blue fragrant flower clusters.</t>
  </si>
  <si>
    <t>Ceanothus thyrsiflorus 'Snow Flurry'</t>
  </si>
  <si>
    <t>6-20'; dense growth, shiny leaves, white flowers.</t>
  </si>
  <si>
    <t>Ceratostigma willmottianum</t>
  </si>
  <si>
    <t>Chinese plumbago; 2-4'h/w, dark blue flowers.</t>
  </si>
  <si>
    <t>Cestrum nocturnum</t>
  </si>
  <si>
    <t>West I</t>
  </si>
  <si>
    <t>WE. Night-blmg jasmine.Greenish night-frag.f</t>
  </si>
  <si>
    <t>Chaenomeles 'Blood Red'</t>
  </si>
  <si>
    <t>Flowering quince. To 6'+, bushy. Profuse single blood-red fls.</t>
  </si>
  <si>
    <t>Chaenomeles 'Contorta'</t>
  </si>
  <si>
    <t>4-5'. Twisted branches. White &amp; pink tinged flowers.</t>
  </si>
  <si>
    <t>Chamaecyparis lawsoniana 'Barry's Silver'</t>
  </si>
  <si>
    <t>WE</t>
  </si>
  <si>
    <t>5-6'h/4'w. Feathery, silver white tips/effect. Slow.</t>
  </si>
  <si>
    <t>Chamaecyparis pisifera 'Cyanoviridis'</t>
  </si>
  <si>
    <t>Slow, compact; fluffy blue-green foliage.</t>
  </si>
  <si>
    <t>Chamaecyparis pisifera 'Tea Garden Form'</t>
  </si>
  <si>
    <t>Dense, upright-oval shrub; feathery yellow-green foliage.</t>
  </si>
  <si>
    <t>Cheilanthes lanosa</t>
  </si>
  <si>
    <t>Rock fern;soft, fuzzy,grey-grn fronds</t>
  </si>
  <si>
    <t>Chondropetalum elephantinum</t>
  </si>
  <si>
    <t>Dark green clumps to 5'+. Chestnut bracts, dark fls.</t>
  </si>
  <si>
    <t>Chondropetalum tectorum</t>
  </si>
  <si>
    <t>Tight clumps, dramatic 3-4' rush-like stems, brown fls.</t>
  </si>
  <si>
    <t>Chondropetalum tectorum 'El Campo'</t>
  </si>
  <si>
    <t>Tight clumps, dramatic 2-3' rush-like stems, brown fls.</t>
  </si>
  <si>
    <t>Chondropetalum tectorum--red bract form</t>
  </si>
  <si>
    <t>3-4' green stems with especially shiny red-brown bracts.</t>
  </si>
  <si>
    <t>Chrysocephalum apiculatum 'Desert Flame'</t>
  </si>
  <si>
    <t>Low, spreading. Stems &amp; lvs silvery, golden button fls.</t>
  </si>
  <si>
    <t>Cistus hybridus (corbariensis)</t>
  </si>
  <si>
    <t>2-5'mound,whit.w/yel.ctr.flw.,grn.lvs.</t>
  </si>
  <si>
    <t>Cistus hybridus 'Mickie' PP#23024</t>
  </si>
  <si>
    <t>2'mound,grn lvs w/yellow varieg. White fls.</t>
  </si>
  <si>
    <t>Cistus 'Sunset'</t>
  </si>
  <si>
    <t>Semi-trailing;greyish lvs,dk pink fls</t>
  </si>
  <si>
    <t>Cistus x bornetianus 'Jester'</t>
  </si>
  <si>
    <t>3'h/w. Grey grn lvs; med. pink fls. spring.</t>
  </si>
  <si>
    <t>Clematis ligusticifolia</t>
  </si>
  <si>
    <t>Virgin's bower. 15'+. White fragrant flowers blm.summer.</t>
  </si>
  <si>
    <t>Clematis montana f. grandiflora</t>
  </si>
  <si>
    <t>Vigorous; masses of scented white flowers in spring.</t>
  </si>
  <si>
    <t>Clematis 'The President'</t>
  </si>
  <si>
    <t>Large, deep purple-blue fls, late spring-fall. Compact.</t>
  </si>
  <si>
    <t>Coleonema album</t>
  </si>
  <si>
    <t>To 5'. White breath of heaven. Fragrant leaves, white fls.</t>
  </si>
  <si>
    <t>Coleonema pulchellum</t>
  </si>
  <si>
    <t>Breath of heaven; fine, fragrant foliage, pink fls.</t>
  </si>
  <si>
    <t>Coleonema pulchellum 'Sunset Gold'</t>
  </si>
  <si>
    <t>Pink flowers, golden foliage forms low, spreading mound.</t>
  </si>
  <si>
    <t>Coprosma 'Pina Colada' PP#21032</t>
  </si>
  <si>
    <t>To 4'. Wavy golden lvs with red-orange edges. Glossy.</t>
  </si>
  <si>
    <t>Coprosma repens 'County Park Red'</t>
  </si>
  <si>
    <t>3'h/w. Very glossy red leaves; great foliage plant.</t>
  </si>
  <si>
    <t>Cordyline australis 'Paso Doble' PP#29714</t>
  </si>
  <si>
    <t>7-8'. Variegated burgundy-red foliage with a brilliant pink leaf margin.</t>
  </si>
  <si>
    <t>Cordyline australis 'Torbay Dazzler'</t>
  </si>
  <si>
    <t>20'+. Bronzy green lvs with wide creamy edges.</t>
  </si>
  <si>
    <t>Coreopsis verticillata 'Moonbeam'</t>
  </si>
  <si>
    <t>Threadlf. coreopsis;pale yellow fls</t>
  </si>
  <si>
    <t>Corokia x virgata 'Sunsplash'</t>
  </si>
  <si>
    <t>4-6'. Yellow and light green lvs on wiry grey stems.</t>
  </si>
  <si>
    <t>Correa 'Dusky Bells'</t>
  </si>
  <si>
    <t>1-2' high,4-6' wide; dense foliage, coral-pink flowers.</t>
  </si>
  <si>
    <t>Correa 'Ivory Bells'</t>
  </si>
  <si>
    <t>4-5'.  Australian fuchsia; bushy habit; cream flowers.</t>
  </si>
  <si>
    <t>Correa pulchella 'Pink Eyre'</t>
  </si>
  <si>
    <t>UCSC/Koala. 2-3'. Greyish leaves, large clear pink bell fls.</t>
  </si>
  <si>
    <t>Correa 'Wyn's Wonder'</t>
  </si>
  <si>
    <t>2-3'h/4'w. Yellow-varieg. leaves, coral pink flowers.</t>
  </si>
  <si>
    <t>Crassula capitella 'Campfire'</t>
  </si>
  <si>
    <t>6". Light green new leaves turn vivid red. White fls.</t>
  </si>
  <si>
    <t>Crassula ovata 'Hummel's Sunset'</t>
  </si>
  <si>
    <t>2-3'. Green/gold lvs, red edge. Cream fls.</t>
  </si>
  <si>
    <t>Crocosmia 'Diablito' TM</t>
  </si>
  <si>
    <t>Montbretia; 2-4' stems, sprays of scarlet flowers.</t>
  </si>
  <si>
    <t>Crocosmia 'Lucifer'</t>
  </si>
  <si>
    <t>Crocosmia 'Pink Carmin' TM</t>
  </si>
  <si>
    <t>2-3'. Bright coral red flowers in summer.</t>
  </si>
  <si>
    <t>Crocosmia 'Vera Cruz' TM</t>
  </si>
  <si>
    <t>To 5'. Vivid red flowers with gold flash on petals.</t>
  </si>
  <si>
    <t>Cupressus 'Emerald Cascade'</t>
  </si>
  <si>
    <t>Sim. to Kashmir cypress, but green. Cascading branches.</t>
  </si>
  <si>
    <t>Cupressus macrocarpa 'Wilma Goldcrest'</t>
  </si>
  <si>
    <t>6-15'h. Lemon scented, glowing bright golden-yellow folliage.</t>
  </si>
  <si>
    <t>Cyrtomium falcatum</t>
  </si>
  <si>
    <t>Holly fern. 2', Glossy dk green fronds.</t>
  </si>
  <si>
    <t>Delosperma Fire Spinner TM</t>
  </si>
  <si>
    <t>Flat, hardy. Bright fls orange w/ violet then ivory ctr.</t>
  </si>
  <si>
    <t>Dicksonia antarctica</t>
  </si>
  <si>
    <t>Tasmanian tree fern; 10-20'; neat vertical green fronds.</t>
  </si>
  <si>
    <t>Dierama pulcherrimum--Slieve Donard strain</t>
  </si>
  <si>
    <t>Fairy wand; large rose to deep reddish purple bells.</t>
  </si>
  <si>
    <t>Digitalis x mertonensis</t>
  </si>
  <si>
    <t>Perennial foxglove; 2-3' stems; large dark pink flowers.</t>
  </si>
  <si>
    <t>Dryopteris erythrosora</t>
  </si>
  <si>
    <t>Autumn fern; 1'; glossy; new fronds bronze.</t>
  </si>
  <si>
    <t>Dryopteris erythrosora 'Brilliance'</t>
  </si>
  <si>
    <t>Autumn fern.1-2'h/w; shiny green foliage, bright orange-red new fronds.</t>
  </si>
  <si>
    <t>Echeveria agavoides 'Red Tip'</t>
  </si>
  <si>
    <t xml:space="preserve">6"h/12"w. Large rosettes w/fleshy light green lvs red tips/edges. </t>
  </si>
  <si>
    <t>Echeveria cante</t>
  </si>
  <si>
    <t>12" high. Broad blue green rosette. Golden orange fls.</t>
  </si>
  <si>
    <t>Echinacea 'Cheyenne Spirit'</t>
  </si>
  <si>
    <t>2'. Prolific blm.Orange/pink/red fls</t>
  </si>
  <si>
    <t>Ensete ventricosum 'Maurelii'</t>
  </si>
  <si>
    <t>Africa</t>
  </si>
  <si>
    <t>Red Abyssinian banana. Lush green/red lvs.</t>
  </si>
  <si>
    <t>Equisetum hyemale var. robustum</t>
  </si>
  <si>
    <t>Horsetail.To 6'+.Stiff,uprt.jointed sts.</t>
  </si>
  <si>
    <t>Erigeron karvinskianus 'Spindrift' PP#14834</t>
  </si>
  <si>
    <t>Very compact, 10"h/1'w. Pink/white fls. Few seeds.</t>
  </si>
  <si>
    <t>Erigeron x moerheimii</t>
  </si>
  <si>
    <t>Low, mounding hbd; narrow leaves, lavender pink flowers.</t>
  </si>
  <si>
    <t>Escallonia 'Compacta'</t>
  </si>
  <si>
    <t>Dense, mounding, to 3'; bright pink flowers.</t>
  </si>
  <si>
    <t>Escallonia 'Fradesii'</t>
  </si>
  <si>
    <t>Frades escallonia. 5-6' h + w. Pink flowers, glossy lvs.</t>
  </si>
  <si>
    <t>Escallonia rubra</t>
  </si>
  <si>
    <t>6-15',glossy dk.grn.lvs.red flw.clusters</t>
  </si>
  <si>
    <t>Euphorbia characias ssp. wulfenii</t>
  </si>
  <si>
    <t>4';narrow lvs,huge chartreuse fl clust.</t>
  </si>
  <si>
    <t>Euphorbia tirucalli 'Sticks on Fire'</t>
  </si>
  <si>
    <t>4'+. Thin erect stems vibrant red in winter.</t>
  </si>
  <si>
    <t>Euphorbia x martinii Tiny Tim PP#16930</t>
  </si>
  <si>
    <t>Low dome to 12". Long bloom, green fls w/red ctr.</t>
  </si>
  <si>
    <t>Farfugium 'Last Dance' PP#20947</t>
  </si>
  <si>
    <t>Large rounded deep green foliage, clusters of yellow fls.</t>
  </si>
  <si>
    <t>Fargesia robusta</t>
  </si>
  <si>
    <t>10'+. Clumping, upright. Dark green culms, white sheaths.</t>
  </si>
  <si>
    <t>Fargesia rufa</t>
  </si>
  <si>
    <t>To 10'+. Red orange leaf sheaths, deep green lvs, clumping.</t>
  </si>
  <si>
    <t>Feijoa sellowiana</t>
  </si>
  <si>
    <t>Pineapple guava. Evergreen 10-18'. Red &amp; white edible fls.</t>
  </si>
  <si>
    <t>Festuca mairei</t>
  </si>
  <si>
    <t>2-3'. Tidy, narrow, light green lvs; airy fls</t>
  </si>
  <si>
    <t>Fragaria 'Chaval'</t>
  </si>
  <si>
    <t>Lush carpet. Dark green foliage. White fls.</t>
  </si>
  <si>
    <t>Fragaria vesca 'Montana de Oro'</t>
  </si>
  <si>
    <t>Wood strawberry. Carpeting, small red fruits.</t>
  </si>
  <si>
    <t>Fuchsia 'Gartenmeister Bonstedt'</t>
  </si>
  <si>
    <t>2-3't. Bright red-orange 2" tube flowers. Red-green lvs.</t>
  </si>
  <si>
    <t>Gaultheria shallon</t>
  </si>
  <si>
    <t>Salal. To 5'; reddish stems, thick, shiny leaves.</t>
  </si>
  <si>
    <t>Gaura lindheimeri 'Plum Pretty'</t>
  </si>
  <si>
    <t>Compact, to 1-2'; deep &amp; light pink fls</t>
  </si>
  <si>
    <t>Gaura lindheimeri 'Rosyjane' PP#22290</t>
  </si>
  <si>
    <t>Red flushed lvs; white fls/ wide rose petal edge.</t>
  </si>
  <si>
    <t>Gaura lindheimeri 'Striking Oil'</t>
  </si>
  <si>
    <t>2'. Dark burgundy new lvs, vivid dk pink fls, white stamens.</t>
  </si>
  <si>
    <t>Gaura lindheimeri 'Summer Star White'</t>
  </si>
  <si>
    <t>1-2'. White fls on wand-like stems. Long blm.</t>
  </si>
  <si>
    <t>Gazania tomentosa</t>
  </si>
  <si>
    <t>6-12"h. Silver-green lvs, bright yellow daisy-like flowers.</t>
  </si>
  <si>
    <t>Geranium 'Bertie Crug'</t>
  </si>
  <si>
    <t>6". Dark bronze leaves, vivid pinkish violet fls., long blm.</t>
  </si>
  <si>
    <t>Geranium 'Chocolate Candy'</t>
  </si>
  <si>
    <t>6". Clumping with dark chocolate colored lvs, pink flowers.</t>
  </si>
  <si>
    <t>Geranium sanguineum 'Max Frei'</t>
  </si>
  <si>
    <t>To 6"h.Brt.rose-purple fls.Spreading.</t>
  </si>
  <si>
    <t>Geranium x riversleaianum 'Mavis Simpson'</t>
  </si>
  <si>
    <t>Low, dense, with light green leaves, bright pink fls.</t>
  </si>
  <si>
    <t>Geranium x riversleaianum 'Russell Pritchard'</t>
  </si>
  <si>
    <t>8"h/2'+w. Large grey-green lvs; deep purple-red fls.</t>
  </si>
  <si>
    <t>Geum triflorum</t>
  </si>
  <si>
    <t>18". Pink feathery seed tufts follow fls.</t>
  </si>
  <si>
    <t>Grevillea 'Constance'</t>
  </si>
  <si>
    <t>10'; narrow leaves; orange-red flower clusters, long bloom.</t>
  </si>
  <si>
    <t>Grevillea lanigera 'Jade Mound' (low form)</t>
  </si>
  <si>
    <t>Low, bushy; greyish, furry leaves, dark pink fls.</t>
  </si>
  <si>
    <t>Grevillea lanigera 'Mt. Tamboritha'</t>
  </si>
  <si>
    <t>1-2'h/4-5'w. Furry green lvs; cream/pink fls. Spreading.</t>
  </si>
  <si>
    <t>Hebe pimeleoides 'Quicksilver'</t>
  </si>
  <si>
    <t>Low, dense, wiry shrublet; silver grey leaves.</t>
  </si>
  <si>
    <t>Helleborus FrostKiss TM Anna's Red PP#24720</t>
  </si>
  <si>
    <t>Frostkiss TM. Deep wine red outfacing fls.</t>
  </si>
  <si>
    <t>Helleborus niger Gold Collection TM Jesko PP#25316</t>
  </si>
  <si>
    <t>HGC. Compact habit; large white flowers, deep green foliage.</t>
  </si>
  <si>
    <t>Helleborus Winter Angels TM 'Charmer' PP#29873</t>
  </si>
  <si>
    <t>Winter Angels series. Lg raspberry colored fls, soft-grn veined lvs.</t>
  </si>
  <si>
    <t>Helleborus Winter Jewels TM 'Cherry Blossom'</t>
  </si>
  <si>
    <t>Winter Jewels str.Rosy edges, lt pink petals.</t>
  </si>
  <si>
    <t>Helleborus Winter Jewels TM 'Cotton Candy'</t>
  </si>
  <si>
    <t>Winter Jewels str. Dbl. lt.pink fls.</t>
  </si>
  <si>
    <t>Helleborus Winter Jewels TM 'Fire and Ice'</t>
  </si>
  <si>
    <t>Winter Jewels series. White double fls with pinkish-red edges.</t>
  </si>
  <si>
    <t>Helleborus Winter Jewels TM 'Painted'</t>
  </si>
  <si>
    <t>Winter Jewels. Sgl purple fls,white edges.</t>
  </si>
  <si>
    <t>Hemerocallis 'Betty Woods'</t>
  </si>
  <si>
    <t>Evergreen, to 2'. Double yellow fls, long bloom.</t>
  </si>
  <si>
    <t>Hemerocallis 'Cranberry Baby'</t>
  </si>
  <si>
    <t>Dwarf, floriferous; cranberry-colored fls. Semi-evergreen.</t>
  </si>
  <si>
    <t>Hemerocallis 'Frank Gladney'</t>
  </si>
  <si>
    <t>Medium height; huge peach-pink flowers. Evergreen.</t>
  </si>
  <si>
    <t>Hemerocallis 'Hidden Riches'</t>
  </si>
  <si>
    <t>2'. Bright lemon yellow fls. with frilled edges. Evergreen.</t>
  </si>
  <si>
    <t>Hemerocallis 'Joan Senior'</t>
  </si>
  <si>
    <t>2'. Large near white flowers, green throat. Evergreen.</t>
  </si>
  <si>
    <t>Hemerocallis 'Little Miss Sunshine'</t>
  </si>
  <si>
    <t>Seedling of 'Stella d'Oro'; more floriferous. Evergreen.</t>
  </si>
  <si>
    <t>Hemerocallis 'Stella d'Oro'</t>
  </si>
  <si>
    <t>Dwarf. Free-blooming selection, bright yellow flowers.</t>
  </si>
  <si>
    <t>Hesperaloe parviflora</t>
  </si>
  <si>
    <t>Red yucca. Dense clumps of grey leaves, coral red fls.</t>
  </si>
  <si>
    <t>Heteromeles arbutifolia</t>
  </si>
  <si>
    <t>Toyon; 6-12'; large dark green leaves, red berries.</t>
  </si>
  <si>
    <t>Heuchera americana 'Palace Purple'</t>
  </si>
  <si>
    <t>Alum Root;lg purple-tinged lvs,white fls</t>
  </si>
  <si>
    <t>Heuchera 'Plum Pudding'</t>
  </si>
  <si>
    <t>8". Silvery purple lvs, dark veins. White fls.</t>
  </si>
  <si>
    <t>Hibiscus 'Vintage Wine' PP#27839</t>
  </si>
  <si>
    <t>4. Green lvs, many 7" bright red fls from dark buds.</t>
  </si>
  <si>
    <t>Hosta 'Corralitos Moon'</t>
  </si>
  <si>
    <t>Plantain lily; large, broad, creamy yellow leaves.</t>
  </si>
  <si>
    <t>Hosta 'Sum and Substance'</t>
  </si>
  <si>
    <t>Plantain lily. Broad leaves, pale to chartreuse.</t>
  </si>
  <si>
    <t>Hydrangea macrophylla 'Teller Red'</t>
  </si>
  <si>
    <t>Lacecap.To 5'+. Dark green lvs, huge red sterile fls.</t>
  </si>
  <si>
    <t>Hydrangea serrata 'Preziosa'</t>
  </si>
  <si>
    <t>4'+. Mophead. Fls. cream, red-lilac. Purplish lvs.</t>
  </si>
  <si>
    <t>Jasminum angulare</t>
  </si>
  <si>
    <t>South African jasm. Shiny green lvs, fragrant white flowers.</t>
  </si>
  <si>
    <t>Juncus effusus 'Bay Blue'</t>
  </si>
  <si>
    <t>18". Dense clumps, blue gry lvs. Likes wet.</t>
  </si>
  <si>
    <t>Juniperus squamata 'Blue Star'</t>
  </si>
  <si>
    <t>1-3' h/w. Dense silver blue mound. Slow.</t>
  </si>
  <si>
    <t>Kerria japonica--single orange/Myrtle Wolf</t>
  </si>
  <si>
    <t>Japanese rose. 8'h/6'w, single yellow-orange fls.</t>
  </si>
  <si>
    <t>Laurus nobilis 'Aureus'</t>
  </si>
  <si>
    <t>True bay. Lt. gold new lvs, then dark grn.</t>
  </si>
  <si>
    <t>Laurus 'Saratoga'--bush form</t>
  </si>
  <si>
    <t>Male-no fruit.Robust.Cream fl.To 6-15't.</t>
  </si>
  <si>
    <t>Lavandula angustifolia 'SuperBlue' PP#24929</t>
  </si>
  <si>
    <t>15". Dense grey-green lvs. Full heads blue fls.</t>
  </si>
  <si>
    <t>Lavandula 'Ghostly Princess' PP#29697</t>
  </si>
  <si>
    <t>Silvery lvs, pink flags top long stems.</t>
  </si>
  <si>
    <t>Lavandula 'Goodwin Creek Grey'</t>
  </si>
  <si>
    <t>Bushy habit.Bright grey lvs.Disease res.</t>
  </si>
  <si>
    <t>Lavandula x intermedia 'Grosso'</t>
  </si>
  <si>
    <t>Dense,shrubby.Grey-grn lvs,1-2' sts,lav.</t>
  </si>
  <si>
    <t>Lavandula x intermedia Sensational TM</t>
  </si>
  <si>
    <t>2-3'. Lavender; big lavender fls in spikes, silver lvs.</t>
  </si>
  <si>
    <t>Lavatera (Malva) bicolor</t>
  </si>
  <si>
    <t>Bushy,w/greyish lvs,lg purple-ctrd fls</t>
  </si>
  <si>
    <t>Leptospermum scoparium 'Apple Blossom'</t>
  </si>
  <si>
    <t>Double light pink fls change to white. Lvs darken in winter.</t>
  </si>
  <si>
    <t>Leptospermum scoparium 'Crimson Glory'</t>
  </si>
  <si>
    <t>Upright, bushy, to 8'. Dark red semi-double flowers.</t>
  </si>
  <si>
    <t>Leptospermum scoparium 'Ruby Glow'</t>
  </si>
  <si>
    <t>Tea tree. 3/4" double deep red fls, purple-tinged leaves.</t>
  </si>
  <si>
    <t>Leptospermum scoparium 'Silver &amp; Rose'</t>
  </si>
  <si>
    <t>Grey lvs,billowy form. Light rose pink single fls in spring.</t>
  </si>
  <si>
    <t>Leucadendron 'Safari Goldstrike'</t>
  </si>
  <si>
    <t>6'. Winter flowers turn tips bright yellow.</t>
  </si>
  <si>
    <t>Leucadendron 'Safari Sunset'</t>
  </si>
  <si>
    <t>6'+. Dark narrow lvs, red floral bracts for months.</t>
  </si>
  <si>
    <t>Leucadendron salignum 'Summer Red'</t>
  </si>
  <si>
    <t>4' high, 6' wide. Narrow red leaves; cream/red fls.</t>
  </si>
  <si>
    <t>Leucospermum patersonii</t>
  </si>
  <si>
    <t>Bright orange pincushion fls; broad light grn toothed lvs.</t>
  </si>
  <si>
    <t>Leucospermum 'Spider'</t>
  </si>
  <si>
    <t>Pincushion. 6-8'. Lt pink/orange furry flowers in spring.</t>
  </si>
  <si>
    <t>Liatris spicata 'Kobold'</t>
  </si>
  <si>
    <t>Gayfeather;grassy lvs;2-3'spikes;pink fl</t>
  </si>
  <si>
    <t>Libertia ixioides</t>
  </si>
  <si>
    <t>1' clumps; white fls. in summer, golden leaf tips in winter.</t>
  </si>
  <si>
    <t>Limonium perezii</t>
  </si>
  <si>
    <t>To 3'Sea lavender.Purple and white flws.</t>
  </si>
  <si>
    <t>Liriope muscari 'PeeDee Ingot'</t>
  </si>
  <si>
    <t>12"+. Lily turf with golden leaves, purple flowers.</t>
  </si>
  <si>
    <t>Lonicera japonica 'Purpurea'--staked</t>
  </si>
  <si>
    <t>Japanese honeysuckle. Purplish leaves. White&amp;lilac fls.</t>
  </si>
  <si>
    <t>Lonicera nitida 'Baggesen's Gold'</t>
  </si>
  <si>
    <t>Bushy, spreading. Small leaves, bright yellow new growth.</t>
  </si>
  <si>
    <t>Loropetalum chinense</t>
  </si>
  <si>
    <t>3-6'; soft bright green leaves, spidery white flowers.</t>
  </si>
  <si>
    <t>Loropetalum chinense 'Rubrum'</t>
  </si>
  <si>
    <t>Burgundy leaves, deep pink flowers.</t>
  </si>
  <si>
    <t>Luma apiculata</t>
  </si>
  <si>
    <t>12'+.Dk.grn.shiny lvs,sm.wht.fls,blue ft</t>
  </si>
  <si>
    <t>Mandevilla laxa</t>
  </si>
  <si>
    <t>Chilean jasmine; deciduous; fragrant white flowers.</t>
  </si>
  <si>
    <t>Mangave 'Falling Waters' PP#30650</t>
  </si>
  <si>
    <t>1'+h/3'w. Cascading, recurved blue-grn lvs w/small pale lavender spots.</t>
  </si>
  <si>
    <t>Mangave 'Lavender Lady' #PP29194</t>
  </si>
  <si>
    <t>Smoky purple lvs with purple-lavender spots.</t>
  </si>
  <si>
    <t>Mangave 'Mayan Queen' PPAF</t>
  </si>
  <si>
    <t xml:space="preserve">1'h/2-3'w. Frosty silver-gray arching lvs w/heavy dk purple spotting. </t>
  </si>
  <si>
    <t>Mangave 'Mission to Mars' PP#29393</t>
  </si>
  <si>
    <t>1'+h/3'w. Gray-grn lvs heavily burgundy-red spotted, overall red appearance.</t>
  </si>
  <si>
    <t>Mangave 'Moonglow' PP#29195</t>
  </si>
  <si>
    <t>Mad About Mangave®. Silvery blue-green lvs, dk puple spots.</t>
  </si>
  <si>
    <t>Mangave 'Pineapple Express' PPAF</t>
  </si>
  <si>
    <t>Spiky rosette to 1'. Lvs dk grey green, burgundy spots.</t>
  </si>
  <si>
    <t>Mangave 'Silver Fox' PP#29642</t>
  </si>
  <si>
    <t>1'h/2-3'w. Arching glowing silver-gray lvs w/light blue purple spots.</t>
  </si>
  <si>
    <t>Mangave 'Snow Leopard' PP#31137</t>
  </si>
  <si>
    <t>1'+h/2'w. Long grn lvs w/creamy-white margins and cherry-red spots.</t>
  </si>
  <si>
    <t>Mangave 'Tooth Fairy' PP#29599</t>
  </si>
  <si>
    <t>Blue-green lvs w/faint spotting; long pronounced spines.</t>
  </si>
  <si>
    <t>Michelia figo 'Port Wine'</t>
  </si>
  <si>
    <t>6'+. Cream flushed purple-red fragrant fls. Glossy lvs.</t>
  </si>
  <si>
    <t>Miscanthus sinensis 'Adagio'</t>
  </si>
  <si>
    <t>Eulalia. Flower stems to 5', narrow leaves. Dwarf.</t>
  </si>
  <si>
    <t>Molinia caerulea 'Variegata'</t>
  </si>
  <si>
    <t>Varieg. moor grass.Low,w/broad lvs,purp.</t>
  </si>
  <si>
    <t>Myoporum parvifolium 'Pink'</t>
  </si>
  <si>
    <t>1't/8'w. Vigorous spreader. Green leaves, pink flowers.</t>
  </si>
  <si>
    <t>Myoporum parvifolium--red leaf form</t>
  </si>
  <si>
    <t>Matting, with narrow red-tinged leaves, white flowers.</t>
  </si>
  <si>
    <t>Myrica (Morella) californica</t>
  </si>
  <si>
    <t>12'+. Wax myrtle. Bushy native with narrow leaves.</t>
  </si>
  <si>
    <t>Myrsine africana</t>
  </si>
  <si>
    <t>To 6'. African boxwood. Shiny round lvs. Red-purple fruits.</t>
  </si>
  <si>
    <t>Myrtus communis</t>
  </si>
  <si>
    <t>To 15'.True myrtle.Fragrnt.lvs.wht-pnk.f</t>
  </si>
  <si>
    <t>Oenothera missouriensis</t>
  </si>
  <si>
    <t>Missouri eve. primrose;low,w/lg ylw fls</t>
  </si>
  <si>
    <t>Olea europaea 'Skylark Dwarf'</t>
  </si>
  <si>
    <t>Shrubby,compact,to 8'.Grey lvs,few fruit</t>
  </si>
  <si>
    <t>Oxalis oregana 'Klamath Ruby'</t>
  </si>
  <si>
    <t>Redwood sorrel. Red violet backed leaves. Light pink fls.</t>
  </si>
  <si>
    <t>Oxalis oregana 'Smith River'</t>
  </si>
  <si>
    <t>Redwood sorrel. Light green leaves, carpeting. Lt. pink fls.</t>
  </si>
  <si>
    <t>Paeonia 'Bartzella'</t>
  </si>
  <si>
    <t>Itoh peony. V.large deep yellow fls, center red flares. Vigorous.</t>
  </si>
  <si>
    <t>Paeonia 'Border Charm'</t>
  </si>
  <si>
    <t>Peony. Single/semi-sgl. light yellow fls held over lvs.</t>
  </si>
  <si>
    <t>Pandorea jasminoides 'Alba'</t>
  </si>
  <si>
    <t>Bower vine; dark, shiny leaves; clusters white trumpets.</t>
  </si>
  <si>
    <t>Pandorea jasminoides 'Rosea Superba'</t>
  </si>
  <si>
    <t>Bower vine; clusters large pink trumpets&amp;dark centers.</t>
  </si>
  <si>
    <t>Pandorea jasminoides 'Variegata'</t>
  </si>
  <si>
    <t>Lush growth; cream-margined leaves; pink flowers.</t>
  </si>
  <si>
    <t>Passiflora edulis 'Frederick'</t>
  </si>
  <si>
    <t>Intricate white flowers; large lav.-purple edible fruits.</t>
  </si>
  <si>
    <t>Passiflora 'Quasar' TM</t>
  </si>
  <si>
    <t>P. Worley hybrid. Pure white petals and filaments.</t>
  </si>
  <si>
    <t>Pennisetum orientale</t>
  </si>
  <si>
    <t>Oriental ftn.grass;18"h/w,pink foxtails</t>
  </si>
  <si>
    <t>Pennisetum setaceum 'Eaton Canyon'</t>
  </si>
  <si>
    <t>Low clumps, purplish fol., pink fls.</t>
  </si>
  <si>
    <t>Penstemon 'Glitterbelle' TM</t>
  </si>
  <si>
    <t>2'. Ruby red violet buds open with pure white throat.</t>
  </si>
  <si>
    <t xml:space="preserve">Penstemon gloxinioides 'Bev Jensen' </t>
  </si>
  <si>
    <t>2-3'. Bright rosy pink flowers, white throat.</t>
  </si>
  <si>
    <t>Penstemon gloxinioides 'Garnet'</t>
  </si>
  <si>
    <t>To 2'+, bushy; shiny narrow leaves, deep magenta fls.</t>
  </si>
  <si>
    <t>Penstemon gloxinioides 'Midnight'</t>
  </si>
  <si>
    <t>WGN. 2-3', bushy; dark green leaves, large purple flowers.</t>
  </si>
  <si>
    <t>Phlomis fruticosa</t>
  </si>
  <si>
    <t>Jerusalem sage;4'+;lg fuzzy lvs,yellow f</t>
  </si>
  <si>
    <t>Phormium 'Apricot Queen'</t>
  </si>
  <si>
    <t>3'; leaves banded with yellow; apricot flush.</t>
  </si>
  <si>
    <t>Phormium 'Guardsman'</t>
  </si>
  <si>
    <t>To 7'. Lvs 1-1/2" bronze-maroon &amp; red margin.</t>
  </si>
  <si>
    <t>Limit 10</t>
  </si>
  <si>
    <t>Phormium 'Pink Stripe'</t>
  </si>
  <si>
    <t>N.Z. flax. To 6'. Bushy. Bronze-green with pink edges.</t>
  </si>
  <si>
    <t>Phormium 'Rainbow Chief'</t>
  </si>
  <si>
    <t>To 4' h. Bronze leaves with rosy pink margin &amp; streaks.</t>
  </si>
  <si>
    <t>Phormium 'Sea Jade'</t>
  </si>
  <si>
    <t>4-5'. Green lvs, bronze center, erect form.</t>
  </si>
  <si>
    <t>Phormium 'Sundowner'</t>
  </si>
  <si>
    <t>5-6'; green central stripe, pink margins.</t>
  </si>
  <si>
    <t>Phormium 'Tigre Red'</t>
  </si>
  <si>
    <t>6'h.Lvs. bronze-maroon+red margin.Uprt.</t>
  </si>
  <si>
    <t>Phormium 'Yellow Wave'</t>
  </si>
  <si>
    <t>To 4', dense; bright yellow-variegated leaves.</t>
  </si>
  <si>
    <t>Phylica pubescens</t>
  </si>
  <si>
    <t>Feather head. Heads of feathery gold bracts, tiny fls.</t>
  </si>
  <si>
    <t>Phyllostachys mannii</t>
  </si>
  <si>
    <t>To 20', slender stems, dense brushes of dark green lvs.</t>
  </si>
  <si>
    <t>Pittosporum tenuifolium</t>
  </si>
  <si>
    <t>30't. Evergreen. Dense, 1" pale to dark green leaves.</t>
  </si>
  <si>
    <t>Pittosporum tenuifolium 'Gold Star'</t>
  </si>
  <si>
    <t>6'+. Dark green lvs with gold center, black stems.</t>
  </si>
  <si>
    <t>Pittosporum tenuifolium 'Irene Patterson'</t>
  </si>
  <si>
    <t>6-8'+. Green lvs, heavy irregular frosty white speckling.</t>
  </si>
  <si>
    <t>Pittosporum tenuifolium 'Marjorie Channon'</t>
  </si>
  <si>
    <t>10'+, compact upright shrub; cream variegation.</t>
  </si>
  <si>
    <t>Pittosporum tenuifolium 'Pirouette' PP#22024</t>
  </si>
  <si>
    <t>15'+, sturdy. Erect habit, lg pale yellow-var. lvs.</t>
  </si>
  <si>
    <t>Pittosporum tenuifolium 'Silver Sheen'</t>
  </si>
  <si>
    <t>8'+. Small round grey-green leaves. Dark stems.</t>
  </si>
  <si>
    <t>Pleioblastus chino 'Akebono'</t>
  </si>
  <si>
    <t>3'h. Dense 6" long lvs. Sporadic cream stripe. Spreader.</t>
  </si>
  <si>
    <t>Pleioblastus linearis</t>
  </si>
  <si>
    <t>Thicketing bamboo, to 8'; dark narrow leaves.</t>
  </si>
  <si>
    <t>Polygala fruticosa 'Petite Butterfly'</t>
  </si>
  <si>
    <t>Compact shrub. Mauve purple fls. with fringed lip.</t>
  </si>
  <si>
    <t>Polygala myrtifolia 'Grandiflora'</t>
  </si>
  <si>
    <t>Bushy, to 6'. Oval dark green leaves, white&amp;purple flowers.</t>
  </si>
  <si>
    <t>Polygala x dalmaisiana</t>
  </si>
  <si>
    <t>Sweet-pea shrub. To 5' h/w. Many purple flowers.</t>
  </si>
  <si>
    <t>Polygonatum commutatum</t>
  </si>
  <si>
    <t>Solomon's seal. To 5'; alternate grn lvs and whitish-green fls.</t>
  </si>
  <si>
    <t>Polygonatum odoratum (japonicum) 'Variegatum'</t>
  </si>
  <si>
    <t>Solomon's seal; lily-like lvs. white edge, wht bells.</t>
  </si>
  <si>
    <t>Polystichum setiferum</t>
  </si>
  <si>
    <t>2'+.Crowns of finely dissected fronds.</t>
  </si>
  <si>
    <t>Prunella laciniata</t>
  </si>
  <si>
    <t>To 1'.Low clumps,violet fls.dissected lv</t>
  </si>
  <si>
    <t>Prunus lusitanica</t>
  </si>
  <si>
    <t>Portugal laurel. Evergreen. 10-30' t. Dense habit.</t>
  </si>
  <si>
    <t>Pteris cretica 'Albo-lineata'</t>
  </si>
  <si>
    <t>Open,w/spidery cream-var. fronds.</t>
  </si>
  <si>
    <t>Punica granatum 'Nana'</t>
  </si>
  <si>
    <t>Dwarf pomegranate;dense to 3',red fruit</t>
  </si>
  <si>
    <t>Pyrrosia lingua 'Eboshi'</t>
  </si>
  <si>
    <t>Felt fern. 6-8"; short, broad, very contorted fronds.</t>
  </si>
  <si>
    <t>Pyrrosia lingua--crested</t>
  </si>
  <si>
    <t>Felt fern; thick fronds splayed at ends.</t>
  </si>
  <si>
    <t>Restio similis</t>
  </si>
  <si>
    <t>18". Dark green draping fine texture clump.</t>
  </si>
  <si>
    <t>Rhamnus (Frangula) californica 'Eve Case'</t>
  </si>
  <si>
    <t>Coffeeberry. 6', compact; lg. dark lvs; red-tinged berries.</t>
  </si>
  <si>
    <t>Rhamnus (Frangula) californica 'Leatherleaf'</t>
  </si>
  <si>
    <t>Coffeeberry.4-5'+. Round, tight form. Shiny, deep green lvs.</t>
  </si>
  <si>
    <t>Rhamnus alaternus 'John Edwards'--stk columns</t>
  </si>
  <si>
    <t>Italian buckthorn; dense, with glossy leaves.</t>
  </si>
  <si>
    <t>Rhaphiolepis umbellata 'Minor'</t>
  </si>
  <si>
    <t>To 5'. Evergreen leaves-copper spring &amp; fall. White flowers.</t>
  </si>
  <si>
    <t>Rhodohypoxis baurii 'Dark Lights'</t>
  </si>
  <si>
    <t>4". Rose red starry flowers over short leaves, spring.</t>
  </si>
  <si>
    <t>Rhodohypoxis baurii 'Glitterbug'</t>
  </si>
  <si>
    <t>SCN. 4". Large bright pink flowers age lighter pink.</t>
  </si>
  <si>
    <t>Rhodohypoxis baurii 'Pintado'</t>
  </si>
  <si>
    <t>4". Grassy tufts. Fragrant pale pink fls., tipped deep red.</t>
  </si>
  <si>
    <t>Rhodohypoxis baurii 'Tetra Red'</t>
  </si>
  <si>
    <t>3"; dense grassy tuft; many large flowers.</t>
  </si>
  <si>
    <t>Rhodohypoxis baurii 'Wintergreen Red'</t>
  </si>
  <si>
    <t>4" h. Profuse growth, grassy leaves, red flowers.</t>
  </si>
  <si>
    <t>Ribes viburnifolium</t>
  </si>
  <si>
    <t>2-4'. Catalina perfume. Dark shiny leaves. Spreader.</t>
  </si>
  <si>
    <t>Rosa 'Iceberg'</t>
  </si>
  <si>
    <t>5'h. Profuse clusters of white flowers. Disease resistant.</t>
  </si>
  <si>
    <t>Rosa moschata 'Will Scarlet'</t>
  </si>
  <si>
    <t>Musk rose.To 8'arch.cane.Brt.red&amp;wht.ctr</t>
  </si>
  <si>
    <t>Rosa 'Sally Holmes'--staked</t>
  </si>
  <si>
    <t>8-10'. Clustered large pink to white flowers.</t>
  </si>
  <si>
    <t>Rosmarinus officinalis 'Tuscan Blue'</t>
  </si>
  <si>
    <t>Rosemary; 4', bushy; dark blue flowers.</t>
  </si>
  <si>
    <t>Rudbeckia fulgida v. sullivantii 'Goldsturm'</t>
  </si>
  <si>
    <t>Dense clumps;1-2'sts;fls ylw,black ctrs</t>
  </si>
  <si>
    <t>Rudbeckia hirta 'Indian Summer'</t>
  </si>
  <si>
    <t>3'.Blk.eyed Susan.4"gold daisies.Furry l</t>
  </si>
  <si>
    <t>Rudbeckia hirta 'Prairie Sun'</t>
  </si>
  <si>
    <t>2'+.Many 4"+ golden w/yellow tips daisy fls.</t>
  </si>
  <si>
    <t>Russelia equisetiformis</t>
  </si>
  <si>
    <t>4'. Arching green stems, cascades of orange tubular fls.</t>
  </si>
  <si>
    <t>Ruta graveolens--compact form</t>
  </si>
  <si>
    <t>Rue. Shrubby. Blue-grey aromatic lvs.</t>
  </si>
  <si>
    <t>Salvia africana-lutea</t>
  </si>
  <si>
    <t>4-8'h. Gray-green aromatic lvs, yellow buds then orange red flowers.</t>
  </si>
  <si>
    <t>Salvia greggii 'Furman's Red'</t>
  </si>
  <si>
    <t>Selection with deep, glowing red flowers.</t>
  </si>
  <si>
    <t>Salvia guaranitica 'Black and Blue'</t>
  </si>
  <si>
    <t>Upright stems to 4'+, dark blue fls. set on black stems.</t>
  </si>
  <si>
    <t>Salvia leucantha--purple-flowered form</t>
  </si>
  <si>
    <t>Mexican sage; white stems, rosy buds, purple flowers.</t>
  </si>
  <si>
    <t>Salvia sinaloensis</t>
  </si>
  <si>
    <t>Dwarf habit; purple-tinged leaves, deep blue flowers.</t>
  </si>
  <si>
    <t>Santolina chamaecyparissus 'Nana'</t>
  </si>
  <si>
    <t>Lavender cotton;&lt;1',tight,w/small grey lvs</t>
  </si>
  <si>
    <t>Santolina virens</t>
  </si>
  <si>
    <t>Green santolina.Narrow grn.lvs.Creamy fl</t>
  </si>
  <si>
    <t>Sedum spectabile 'Frosted Fire'</t>
  </si>
  <si>
    <t>To 15". Cream edged lvs, broad heads pink fls, summer.</t>
  </si>
  <si>
    <t>Sedum Sunsparkler TM 'Firecracker' PP#26595</t>
  </si>
  <si>
    <t>Compact mound of shiny, red foliage; lg medium pink fls.</t>
  </si>
  <si>
    <t>Sedum 'Thundercloud' PP#21833</t>
  </si>
  <si>
    <t>1'. Grey-green pointed lvs, masses of lt. pink starry fls.</t>
  </si>
  <si>
    <t>Senecio candicans Angel Wings TM PP#28830</t>
  </si>
  <si>
    <t>12". Extra lg silvery lvs, tight mound.</t>
  </si>
  <si>
    <t>Sequoia sempervirens 'Soquel'</t>
  </si>
  <si>
    <t>Coast redwood. 100'+. Dense, whorled dark green leaves.</t>
  </si>
  <si>
    <t>Solanum jasminoides--staked</t>
  </si>
  <si>
    <t>Potato vine; dark green stems &amp; leaves, white flowers.</t>
  </si>
  <si>
    <t>Solanum xanti 'Mountain Pride'</t>
  </si>
  <si>
    <t>Purple nightshade. Vivid royal purple fls, soft green lvs.</t>
  </si>
  <si>
    <t>Stachys byzantina 'Silver Carpet'</t>
  </si>
  <si>
    <t>Lamb's ears;Woolly 1-2'stms.lav-pink flws</t>
  </si>
  <si>
    <t>Symphoricarpos albus 'Tilden Park'</t>
  </si>
  <si>
    <t>Snowberry. To 4', bushy. Bright green leaves, white berries.</t>
  </si>
  <si>
    <t>Teucrium chamaedrys</t>
  </si>
  <si>
    <t>Germander.Low hummock;dk lvs,sm dk pink</t>
  </si>
  <si>
    <t>Teucrium cossonii (aka majoricum)</t>
  </si>
  <si>
    <t>Low mound w/narrow grey lvs,lavender fls</t>
  </si>
  <si>
    <t>Teucrium fruticans 'Azureum'</t>
  </si>
  <si>
    <t>Bush germander.3-4'h/4-5'w.Dk.blue fl</t>
  </si>
  <si>
    <t>Thamnochortus insignis (Female)</t>
  </si>
  <si>
    <t>(Female)Wiry dk green stems to 5'+ from dense clump. Dark gold fls.</t>
  </si>
  <si>
    <t>Thamnochortus spicigerus (Female)</t>
  </si>
  <si>
    <t>4-5'h. Female; Arching blue-green culms with bronze wheat-like fls.</t>
  </si>
  <si>
    <t>Thymus serpyllum 'Elfin'</t>
  </si>
  <si>
    <t>Mother-of-thyme.Dense mat dk.grn.lv.pink</t>
  </si>
  <si>
    <t>Thymus x citriodorus 'Lime'</t>
  </si>
  <si>
    <t>4-12".Lime thyme.Dense,low.Lime-green lv</t>
  </si>
  <si>
    <t>Tibouchina organensis 'Blue Moon'</t>
  </si>
  <si>
    <t>Glory bush. Shiny pale mauve flowers, fuzzy leaves.</t>
  </si>
  <si>
    <t>Tibouchina urvilleana (semidecandra)</t>
  </si>
  <si>
    <t>Princess flower; large fuzzy leaves; 3" purple flowers.</t>
  </si>
  <si>
    <t>Tulbaghia violacea</t>
  </si>
  <si>
    <t>Society garlic; blue-green leaves, lavender-pink flowers.</t>
  </si>
  <si>
    <t>Vaccinium 'Misty'</t>
  </si>
  <si>
    <t>Blueberry. 4-6'. Pink fls, blue fruit.</t>
  </si>
  <si>
    <t>Westringia fruticosa Blue Gem TM PP#25674</t>
  </si>
  <si>
    <t>5-6'. Grey leaves, violet blue fls. Rounded form.</t>
  </si>
  <si>
    <t>Westringia fruticosa Grey Box TM PP#25675</t>
  </si>
  <si>
    <t>2' high/3'wide. Grey vs, rounded habit. White fls.</t>
  </si>
  <si>
    <t>Westringia fruticosa 'Morning Light'</t>
  </si>
  <si>
    <t>Compact shrub, to 4'+; cream yellow-margined leaves.</t>
  </si>
  <si>
    <t>Wisteria 'Kofuji'</t>
  </si>
  <si>
    <t>2-3'h. Dwarf shrub, occasional bright lavender fls.</t>
  </si>
  <si>
    <t>x Hippeastrelia 'Durga Pradhan Seedlings'</t>
  </si>
  <si>
    <t>Hippeastrum x Sprekelia. Vivid dark red fls in summer.</t>
  </si>
  <si>
    <t>Yucca filamentosa 'Color Guard'</t>
  </si>
  <si>
    <t>3-6'. Grn lvs,yellow center. Cream fls.</t>
  </si>
  <si>
    <t>Yucca flaccida 'Ivory Tower'</t>
  </si>
  <si>
    <t>Crowns of soft blue-grn lvs;lg ivory fls</t>
  </si>
  <si>
    <t>Yucca rostrata</t>
  </si>
  <si>
    <t>To 16'.Spine-tip blue grey lvs, dense,slow.</t>
  </si>
  <si>
    <t>Zantedeschia aethiopica 'Green Goddess'</t>
  </si>
  <si>
    <t>2-4'h. Lg grn lvs; green-tipped large creamy-white flowers.</t>
  </si>
  <si>
    <t>Zantedeschia 'Morning Sun'</t>
  </si>
  <si>
    <t>2'+h. Lg flowers with red, orange-yellow shades; white-spotted grn lvs.</t>
  </si>
  <si>
    <t>Zephyranthes flavissima</t>
  </si>
  <si>
    <t>Glossy dark green lvs; bright golden yellow fls, summer.</t>
  </si>
  <si>
    <t>Arbutus 'Marina'</t>
  </si>
  <si>
    <t>15g</t>
  </si>
  <si>
    <t>50'+t.Glossy dk.grn.lvs.Pink&amp;wht.fl.clusters,</t>
  </si>
  <si>
    <t>Arctostaphylos manzanita 'St. Helena'</t>
  </si>
  <si>
    <t>Parry manzanita.To 10'+; stout, wide-spreading, white fls.</t>
  </si>
  <si>
    <t>Arctostaphylos 'Sunset'</t>
  </si>
  <si>
    <t>4-5'h/w. Bronze new leaves; pinkish white flowers.</t>
  </si>
  <si>
    <t>Bambusa textilis</t>
  </si>
  <si>
    <t>15-20't. Clumping. Blue-green culms to 2" wide. 8" lvs.</t>
  </si>
  <si>
    <t>Cannomois grandis</t>
  </si>
  <si>
    <t>Clumps to 10'. Thick erect culms, drooping fine foliage.</t>
  </si>
  <si>
    <t>Carpenteria californica 'Elizabeth'</t>
  </si>
  <si>
    <t>Bush anemone. 8-12'h. Clusters of many white fragrant fls.</t>
  </si>
  <si>
    <t>Ceanothus thyrs. var. griseus 'Yankee Point'</t>
  </si>
  <si>
    <t>3-5'h/8'+w. Dark green leaves, medium blue flowers.</t>
  </si>
  <si>
    <t>Cornus capitata 'Mountain Moon'</t>
  </si>
  <si>
    <t>Evergrn.dogwood;to30'+;broad lvs,ylw-cream f.</t>
  </si>
  <si>
    <t>Feijoa sellowiana 'Unique'</t>
  </si>
  <si>
    <t>Pineapple guava; to 8', self-fruitful, red flowers.</t>
  </si>
  <si>
    <t>Garrya elliptica 'Evie'</t>
  </si>
  <si>
    <t>Silktassel.To 15't/8'w. Many 1'+ flower tassels in clusters.</t>
  </si>
  <si>
    <t>Grevillea 'Red Hooks'</t>
  </si>
  <si>
    <t>8-12'h/w. Green cut leaves. Bright-red toothbrush-like fls.</t>
  </si>
  <si>
    <t>Grevillea 'Robyn Gordon'--staked</t>
  </si>
  <si>
    <t>4'+x10'; open growth, dissected leaves, red flowers.</t>
  </si>
  <si>
    <t>Heteromeles arbutifolia 'Davis Gold'</t>
  </si>
  <si>
    <t>Selected for golden orange berries, dark green leaves.</t>
  </si>
  <si>
    <t>Phyllostachys aureosulcata 'Spectabilis'</t>
  </si>
  <si>
    <t>Vigorous, hardy; culms yellow with green groove.</t>
  </si>
  <si>
    <t>Phyllostachys nigra</t>
  </si>
  <si>
    <t>Black bamboo; 15'; blackish stems; bright green leaves.</t>
  </si>
  <si>
    <t>Pittosporum tenuifolium 'Gerd's Form'</t>
  </si>
  <si>
    <t>15'+. Glossy, dark green leaves, black stems.</t>
  </si>
  <si>
    <t>Thamnocalamus aristatus</t>
  </si>
  <si>
    <t>Tight clumps; slender erect stems, narrow drooping lvs.</t>
  </si>
  <si>
    <t>Wisteria floribunda 'Lavender Lace'</t>
  </si>
  <si>
    <t>Fragrant. Lavender &amp; white flower tresses to 3' long.</t>
  </si>
  <si>
    <t>Wisteria floribunda 'Tea Garden Form'</t>
  </si>
  <si>
    <t>Large divided leaves, long tresses, purple&amp;white fls.</t>
  </si>
  <si>
    <t>Wisteria floribunda 'Violacea Plena'</t>
  </si>
  <si>
    <t>2' tresses. Double violet blooms marked w/ white&amp;yellow.</t>
  </si>
  <si>
    <t>Wisteria venusta 'Alba'</t>
  </si>
  <si>
    <t>Silky wisteria. 1" white fls on 1' fat cluster. Fragrant.</t>
  </si>
  <si>
    <r>
      <t xml:space="preserve">                                                                                                </t>
    </r>
    <r>
      <rPr>
        <sz val="12"/>
        <rFont val="Times New Roman"/>
        <family val="1"/>
      </rPr>
      <t xml:space="preserve">Ph. 800-949-5064/831-728-2595/fax 831-728-3146      </t>
    </r>
    <r>
      <rPr>
        <sz val="16"/>
        <rFont val="Times New Roman"/>
        <family val="1"/>
      </rPr>
      <t xml:space="preserve">                             </t>
    </r>
    <r>
      <rPr>
        <b/>
        <sz val="16"/>
        <rFont val="Times New Roman"/>
        <family val="1"/>
      </rPr>
      <t xml:space="preserve"> </t>
    </r>
    <r>
      <rPr>
        <b/>
        <sz val="16"/>
        <color rgb="FFFF0000"/>
        <rFont val="Times New Roman"/>
        <family val="1"/>
      </rPr>
      <t xml:space="preserve">  Get 40% discount on your order!                  </t>
    </r>
    <r>
      <rPr>
        <sz val="16"/>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</si>
</sst>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_);_(* \(#,##0\);_(* &quot;-&quot;??_);_(@_)"/>
  </numFmts>
  <fonts count="22" x14ac:knownFonts="1">
    <font>
      <sz val="10"/>
      <name val="Arial"/>
    </font>
    <font>
      <sz val="10"/>
      <name val="Arial"/>
      <family val="2"/>
    </font>
    <font>
      <b/>
      <sz val="9"/>
      <color indexed="56"/>
      <name val="Arial"/>
      <family val="2"/>
    </font>
    <font>
      <sz val="10"/>
      <name val="Arial"/>
      <family val="2"/>
    </font>
    <font>
      <sz val="10"/>
      <name val="Times New Roman"/>
      <family val="1"/>
    </font>
    <font>
      <sz val="11"/>
      <color indexed="8"/>
      <name val="Times New Roman"/>
      <family val="1"/>
    </font>
    <font>
      <b/>
      <sz val="9"/>
      <color indexed="10"/>
      <name val="Times New Roman"/>
      <family val="1"/>
    </font>
    <font>
      <sz val="6"/>
      <color indexed="8"/>
      <name val="Times New Roman"/>
      <family val="1"/>
    </font>
    <font>
      <b/>
      <sz val="11"/>
      <color indexed="8"/>
      <name val="Times New Roman"/>
      <family val="1"/>
    </font>
    <font>
      <b/>
      <sz val="9"/>
      <color indexed="14"/>
      <name val="Times New Roman"/>
      <family val="1"/>
    </font>
    <font>
      <b/>
      <sz val="10"/>
      <name val="Arial"/>
      <family val="2"/>
    </font>
    <font>
      <sz val="11"/>
      <name val="Times New Roman"/>
      <family val="1"/>
    </font>
    <font>
      <b/>
      <sz val="10"/>
      <name val="Calibri"/>
      <family val="2"/>
    </font>
    <font>
      <b/>
      <sz val="6"/>
      <color indexed="8"/>
      <name val="Times New Roman"/>
      <family val="1"/>
    </font>
    <font>
      <b/>
      <sz val="10"/>
      <name val="Times New Roman"/>
      <family val="1"/>
    </font>
    <font>
      <u/>
      <sz val="10"/>
      <color theme="10"/>
      <name val="Arial"/>
      <family val="2"/>
    </font>
    <font>
      <u/>
      <sz val="12"/>
      <color theme="10"/>
      <name val="Arial"/>
      <family val="2"/>
    </font>
    <font>
      <b/>
      <sz val="13"/>
      <color indexed="8"/>
      <name val="Times New Roman"/>
      <family val="1"/>
    </font>
    <font>
      <sz val="16"/>
      <name val="Times New Roman"/>
      <family val="1"/>
    </font>
    <font>
      <b/>
      <sz val="16"/>
      <color rgb="FFFF0000"/>
      <name val="Times New Roman"/>
      <family val="1"/>
    </font>
    <font>
      <sz val="12"/>
      <name val="Times New Roman"/>
      <family val="1"/>
    </font>
    <font>
      <b/>
      <sz val="16"/>
      <name val="Times New Roman"/>
      <family val="1"/>
    </font>
  </fonts>
  <fills count="3">
    <fill>
      <patternFill patternType="none"/>
    </fill>
    <fill>
      <patternFill patternType="gray125"/>
    </fill>
    <fill>
      <patternFill patternType="solid">
        <fgColor indexed="9"/>
        <bgColor indexed="64"/>
      </patternFill>
    </fill>
  </fills>
  <borders count="12">
    <border>
      <left/>
      <right/>
      <top/>
      <bottom/>
      <diagonal/>
    </border>
    <border>
      <left style="double">
        <color indexed="28"/>
      </left>
      <right/>
      <top style="double">
        <color indexed="28"/>
      </top>
      <bottom style="double">
        <color indexed="28"/>
      </bottom>
      <diagonal/>
    </border>
    <border>
      <left/>
      <right/>
      <top style="double">
        <color indexed="28"/>
      </top>
      <bottom style="double">
        <color indexed="2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uble">
        <color indexed="28"/>
      </right>
      <top style="double">
        <color indexed="28"/>
      </top>
      <bottom style="double">
        <color indexed="28"/>
      </bottom>
      <diagonal/>
    </border>
    <border>
      <left style="medium">
        <color indexed="64"/>
      </left>
      <right style="medium">
        <color indexed="64"/>
      </right>
      <top style="thin">
        <color indexed="64"/>
      </top>
      <bottom style="thin">
        <color indexed="64"/>
      </bottom>
      <diagonal/>
    </border>
    <border>
      <left/>
      <right style="double">
        <color indexed="16"/>
      </right>
      <top style="double">
        <color indexed="16"/>
      </top>
      <bottom style="double">
        <color indexed="16"/>
      </bottom>
      <diagonal/>
    </border>
    <border>
      <left/>
      <right/>
      <top/>
      <bottom style="double">
        <color rgb="FF7030A0"/>
      </bottom>
      <diagonal/>
    </border>
    <border>
      <left/>
      <right/>
      <top/>
      <bottom style="double">
        <color indexed="28"/>
      </bottom>
      <diagonal/>
    </border>
    <border>
      <left style="medium">
        <color indexed="64"/>
      </left>
      <right style="medium">
        <color indexed="64"/>
      </right>
      <top style="medium">
        <color indexed="64"/>
      </top>
      <bottom style="thin">
        <color indexed="64"/>
      </bottom>
      <diagonal/>
    </border>
  </borders>
  <cellStyleXfs count="2">
    <xf numFmtId="0" fontId="0" fillId="0" borderId="0"/>
    <xf numFmtId="0" fontId="15" fillId="0" borderId="0" applyNumberFormat="0" applyFill="0" applyBorder="0" applyAlignment="0" applyProtection="0"/>
  </cellStyleXfs>
  <cellXfs count="51">
    <xf numFmtId="0" fontId="0" fillId="0" borderId="0" xfId="0"/>
    <xf numFmtId="0" fontId="2" fillId="2" borderId="1" xfId="0" applyFont="1" applyFill="1" applyBorder="1" applyAlignment="1">
      <alignment horizontal="center" vertical="center"/>
    </xf>
    <xf numFmtId="0" fontId="4" fillId="0" borderId="0" xfId="0" applyFont="1"/>
    <xf numFmtId="0" fontId="3" fillId="0" borderId="0" xfId="0" applyFont="1"/>
    <xf numFmtId="0" fontId="4" fillId="0" borderId="3" xfId="0" applyFont="1" applyBorder="1"/>
    <xf numFmtId="0" fontId="10" fillId="0" borderId="0" xfId="0" applyFont="1"/>
    <xf numFmtId="0" fontId="4" fillId="0" borderId="0" xfId="0" applyFont="1" applyAlignment="1">
      <alignment horizontal="center"/>
    </xf>
    <xf numFmtId="0" fontId="4" fillId="0" borderId="4" xfId="0" applyFont="1" applyBorder="1"/>
    <xf numFmtId="0" fontId="4" fillId="0" borderId="5" xfId="0" applyFont="1" applyBorder="1"/>
    <xf numFmtId="0" fontId="7" fillId="2" borderId="0" xfId="0" applyFont="1" applyFill="1" applyBorder="1" applyAlignment="1">
      <alignment horizontal="center" vertical="center"/>
    </xf>
    <xf numFmtId="0" fontId="0" fillId="0" borderId="0" xfId="0" applyAlignment="1">
      <alignment wrapText="1"/>
    </xf>
    <xf numFmtId="0" fontId="0" fillId="0" borderId="0" xfId="0" applyAlignment="1">
      <alignment wrapText="1"/>
    </xf>
    <xf numFmtId="0" fontId="10" fillId="0" borderId="0" xfId="0" applyFont="1" applyAlignment="1">
      <alignment wrapText="1"/>
    </xf>
    <xf numFmtId="0" fontId="14" fillId="0" borderId="3" xfId="0" applyFont="1" applyBorder="1"/>
    <xf numFmtId="0" fontId="10" fillId="0" borderId="0" xfId="0" applyFont="1" applyAlignment="1">
      <alignment horizontal="center" wrapText="1"/>
    </xf>
    <xf numFmtId="0" fontId="14" fillId="0" borderId="3" xfId="0" applyFont="1" applyBorder="1" applyAlignment="1">
      <alignment horizontal="center"/>
    </xf>
    <xf numFmtId="0" fontId="0" fillId="0" borderId="0" xfId="0" applyAlignment="1">
      <alignment horizontal="center" wrapText="1"/>
    </xf>
    <xf numFmtId="0" fontId="4" fillId="0" borderId="3" xfId="0" applyFont="1" applyBorder="1" applyAlignment="1">
      <alignment horizontal="center"/>
    </xf>
    <xf numFmtId="0" fontId="10" fillId="0" borderId="0" xfId="0" applyFont="1" applyAlignment="1">
      <alignment horizontal="center" wrapText="1"/>
    </xf>
    <xf numFmtId="0" fontId="0" fillId="0" borderId="3" xfId="0" applyNumberFormat="1" applyFill="1" applyBorder="1"/>
    <xf numFmtId="164" fontId="0" fillId="0" borderId="4" xfId="0" applyNumberFormat="1" applyFill="1" applyBorder="1"/>
    <xf numFmtId="4" fontId="0" fillId="0" borderId="3" xfId="0" applyNumberFormat="1" applyFill="1" applyBorder="1"/>
    <xf numFmtId="0" fontId="0" fillId="0" borderId="5" xfId="0" applyNumberFormat="1" applyFill="1" applyBorder="1"/>
    <xf numFmtId="164" fontId="0" fillId="0" borderId="7" xfId="0" applyNumberFormat="1" applyFill="1" applyBorder="1"/>
    <xf numFmtId="2" fontId="10" fillId="0" borderId="3" xfId="0" applyNumberFormat="1" applyFont="1" applyFill="1" applyBorder="1" applyAlignment="1">
      <alignment horizontal="center"/>
    </xf>
    <xf numFmtId="0" fontId="10" fillId="0" borderId="8" xfId="0" applyFont="1" applyBorder="1" applyAlignment="1">
      <alignment horizontal="left"/>
    </xf>
    <xf numFmtId="0" fontId="0" fillId="0" borderId="4" xfId="0" applyNumberFormat="1" applyFill="1" applyBorder="1"/>
    <xf numFmtId="0" fontId="5" fillId="2" borderId="0" xfId="0" applyFont="1" applyFill="1" applyBorder="1" applyAlignment="1">
      <alignment horizontal="center" vertical="center"/>
    </xf>
    <xf numFmtId="0" fontId="6" fillId="2" borderId="0" xfId="0" applyFont="1" applyFill="1" applyBorder="1" applyAlignment="1">
      <alignment horizontal="center"/>
    </xf>
    <xf numFmtId="0" fontId="13" fillId="2" borderId="0" xfId="0" applyFont="1" applyFill="1" applyBorder="1" applyAlignment="1">
      <alignment horizontal="center" vertical="center"/>
    </xf>
    <xf numFmtId="0" fontId="4" fillId="2" borderId="0" xfId="0" applyFont="1" applyFill="1" applyBorder="1" applyAlignment="1">
      <alignment horizontal="center"/>
    </xf>
    <xf numFmtId="0" fontId="14" fillId="2" borderId="0" xfId="0" applyFont="1" applyFill="1" applyBorder="1" applyAlignment="1">
      <alignment horizontal="center"/>
    </xf>
    <xf numFmtId="0" fontId="8"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0" xfId="0" applyFont="1" applyFill="1" applyBorder="1" applyAlignment="1">
      <alignment horizontal="center" vertical="center"/>
    </xf>
    <xf numFmtId="0" fontId="0" fillId="0" borderId="9" xfId="0" applyBorder="1" applyAlignment="1">
      <alignment wrapText="1"/>
    </xf>
    <xf numFmtId="0" fontId="19" fillId="2" borderId="0" xfId="0" applyFont="1" applyFill="1" applyBorder="1" applyAlignment="1">
      <alignment horizontal="center"/>
    </xf>
    <xf numFmtId="0" fontId="2" fillId="2" borderId="2" xfId="0" applyFont="1" applyFill="1" applyBorder="1" applyAlignment="1">
      <alignment horizontal="center" vertical="center"/>
    </xf>
    <xf numFmtId="164" fontId="0" fillId="0" borderId="11" xfId="0" applyNumberFormat="1" applyFill="1" applyBorder="1"/>
    <xf numFmtId="0" fontId="1" fillId="0" borderId="3" xfId="0" applyNumberFormat="1" applyFont="1" applyFill="1" applyBorder="1"/>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17" fillId="2" borderId="0" xfId="0" applyFont="1" applyFill="1" applyBorder="1" applyAlignment="1">
      <alignment horizontal="center"/>
    </xf>
    <xf numFmtId="0" fontId="18" fillId="2" borderId="0" xfId="0" applyFont="1" applyFill="1" applyBorder="1" applyAlignment="1">
      <alignment horizontal="center"/>
    </xf>
    <xf numFmtId="0" fontId="1" fillId="2" borderId="0" xfId="0" applyFont="1" applyFill="1" applyBorder="1" applyAlignment="1">
      <alignment horizontal="left" wrapText="1"/>
    </xf>
    <xf numFmtId="0" fontId="0" fillId="0" borderId="0" xfId="0" applyBorder="1" applyAlignment="1">
      <alignment horizontal="left" wrapText="1"/>
    </xf>
    <xf numFmtId="0" fontId="0" fillId="0" borderId="0" xfId="0" applyBorder="1" applyAlignment="1">
      <alignment wrapText="1"/>
    </xf>
    <xf numFmtId="0" fontId="10" fillId="0" borderId="0" xfId="0" applyFont="1" applyAlignment="1">
      <alignment horizontal="left" wrapText="1"/>
    </xf>
    <xf numFmtId="0" fontId="16" fillId="0" borderId="0" xfId="1" applyFont="1" applyBorder="1" applyAlignment="1">
      <alignment horizontal="center"/>
    </xf>
  </cellXfs>
  <cellStyles count="2">
    <cellStyle name="Hyperlink" xfId="1" builtinId="8"/>
    <cellStyle name="Normal" xfId="0" builtinId="0"/>
  </cellStyles>
  <dxfs count="7">
    <dxf>
      <font>
        <b/>
        <i val="0"/>
        <color rgb="FFC00000"/>
      </font>
    </dxf>
    <dxf>
      <font>
        <b/>
        <i val="0"/>
        <condense val="0"/>
        <extend val="0"/>
        <color indexed="17"/>
      </font>
    </dxf>
    <dxf>
      <font>
        <b/>
        <i val="0"/>
        <color rgb="FFC00000"/>
      </font>
    </dxf>
    <dxf>
      <font>
        <b/>
        <i val="0"/>
        <condense val="0"/>
        <extend val="0"/>
        <color indexed="17"/>
      </font>
    </dxf>
    <dxf>
      <font>
        <b/>
        <i val="0"/>
        <color rgb="FFC00000"/>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285750</xdr:colOff>
      <xdr:row>0</xdr:row>
      <xdr:rowOff>0</xdr:rowOff>
    </xdr:from>
    <xdr:to>
      <xdr:col>9</xdr:col>
      <xdr:colOff>666750</xdr:colOff>
      <xdr:row>2</xdr:row>
      <xdr:rowOff>28575</xdr:rowOff>
    </xdr:to>
    <xdr:pic>
      <xdr:nvPicPr>
        <xdr:cNvPr id="111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4375" y="0"/>
          <a:ext cx="30003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queryTables/queryTable1.xml><?xml version="1.0" encoding="utf-8"?>
<queryTable xmlns="http://schemas.openxmlformats.org/spreadsheetml/2006/main" name="ExternalData_1" preserveFormatting="0" adjustColumnWidth="0" connectionId="1" autoFormatId="0"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uncrestnurseries.com/" TargetMode="External"/><Relationship Id="rId4" Type="http://schemas.openxmlformats.org/officeDocument/2006/relationships/queryTable" Target="../queryTables/query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N531"/>
  <sheetViews>
    <sheetView showZeros="0" tabSelected="1" topLeftCell="B1" workbookViewId="0">
      <selection activeCell="O9" sqref="O9:P9"/>
    </sheetView>
  </sheetViews>
  <sheetFormatPr defaultRowHeight="12.75" x14ac:dyDescent="0.2"/>
  <cols>
    <col min="1" max="1" width="9.28515625" style="2" hidden="1" customWidth="1"/>
    <col min="2" max="2" width="9.28515625" style="8" customWidth="1"/>
    <col min="3" max="3" width="9.140625" style="4" customWidth="1"/>
    <col min="4" max="4" width="44.5703125" style="7" customWidth="1"/>
    <col min="5" max="5" width="8.28515625" style="4" customWidth="1"/>
    <col min="6" max="6" width="7.7109375" style="17" customWidth="1"/>
    <col min="7" max="7" width="8.42578125" style="4" customWidth="1"/>
    <col min="8" max="8" width="9.140625" style="4" customWidth="1"/>
    <col min="9" max="9" width="5.7109375" style="13" customWidth="1"/>
    <col min="10" max="10" width="54.42578125" style="4" customWidth="1"/>
    <col min="11" max="11" width="9.7109375" style="15" customWidth="1"/>
    <col min="12" max="12" width="8.5703125" style="4" customWidth="1"/>
    <col min="13" max="13" width="9.140625" style="4" customWidth="1"/>
    <col min="14" max="14" width="0.140625" style="2" hidden="1" customWidth="1"/>
    <col min="15" max="16384" width="9.140625" style="2"/>
  </cols>
  <sheetData>
    <row r="1" spans="1:14" ht="15" x14ac:dyDescent="0.2">
      <c r="A1" s="27"/>
      <c r="B1" s="9"/>
      <c r="C1" s="9"/>
      <c r="D1" s="28"/>
      <c r="E1" s="9"/>
      <c r="F1" s="9"/>
      <c r="G1" s="9"/>
      <c r="H1" s="9"/>
      <c r="I1" s="29"/>
      <c r="J1" s="30"/>
      <c r="K1" s="31"/>
      <c r="L1" s="30"/>
      <c r="M1" s="30"/>
    </row>
    <row r="2" spans="1:14" ht="20.25" x14ac:dyDescent="0.3">
      <c r="A2" s="27"/>
      <c r="B2" s="9"/>
      <c r="C2" s="9"/>
      <c r="D2" s="28"/>
      <c r="E2" s="9"/>
      <c r="F2" s="9"/>
      <c r="G2" s="9"/>
      <c r="H2" s="9"/>
      <c r="I2" s="29"/>
      <c r="J2" s="30"/>
      <c r="K2" s="38" t="s">
        <v>23</v>
      </c>
      <c r="L2" s="30"/>
      <c r="M2" s="30"/>
    </row>
    <row r="3" spans="1:14" ht="7.5" customHeight="1" x14ac:dyDescent="0.2">
      <c r="A3" s="32"/>
      <c r="B3" s="9"/>
      <c r="C3" s="9"/>
      <c r="D3" s="33"/>
      <c r="E3" s="9"/>
      <c r="F3" s="9"/>
      <c r="G3" s="9"/>
      <c r="H3" s="9"/>
      <c r="I3" s="29"/>
      <c r="J3" s="30"/>
      <c r="K3" s="31"/>
      <c r="L3" s="30"/>
      <c r="M3" s="30"/>
    </row>
    <row r="4" spans="1:14" ht="20.25" x14ac:dyDescent="0.3">
      <c r="A4" s="32"/>
      <c r="B4" s="44" t="s">
        <v>24</v>
      </c>
      <c r="C4" s="44"/>
      <c r="D4" s="44"/>
      <c r="E4" s="44"/>
      <c r="F4" s="44"/>
      <c r="G4" s="44"/>
      <c r="H4" s="44"/>
      <c r="I4" s="44"/>
      <c r="J4" s="44"/>
      <c r="K4" s="44"/>
      <c r="L4" s="44"/>
      <c r="M4" s="44"/>
    </row>
    <row r="5" spans="1:14" s="6" customFormat="1" ht="15.75" customHeight="1" x14ac:dyDescent="0.3">
      <c r="A5" s="34"/>
      <c r="B5" s="45" t="s">
        <v>902</v>
      </c>
      <c r="C5" s="45"/>
      <c r="D5" s="45"/>
      <c r="E5" s="45"/>
      <c r="F5" s="45"/>
      <c r="G5" s="45"/>
      <c r="H5" s="45"/>
      <c r="I5" s="45"/>
      <c r="J5" s="45"/>
      <c r="K5" s="45"/>
      <c r="L5" s="45"/>
      <c r="M5" s="45"/>
    </row>
    <row r="6" spans="1:14" s="6" customFormat="1" ht="13.5" customHeight="1" x14ac:dyDescent="0.2">
      <c r="A6" s="34"/>
      <c r="B6" s="50" t="s">
        <v>22</v>
      </c>
      <c r="C6" s="50"/>
      <c r="D6" s="50"/>
      <c r="E6" s="50"/>
      <c r="F6" s="50"/>
      <c r="G6" s="50"/>
      <c r="H6" s="50"/>
      <c r="I6" s="50"/>
      <c r="J6" s="50"/>
      <c r="K6" s="50"/>
      <c r="L6" s="50"/>
      <c r="M6" s="50"/>
    </row>
    <row r="7" spans="1:14" ht="7.5" customHeight="1" x14ac:dyDescent="0.2">
      <c r="A7" s="46" t="s">
        <v>20</v>
      </c>
      <c r="B7" s="47"/>
      <c r="C7" s="47"/>
      <c r="D7" s="47"/>
      <c r="E7" s="47"/>
      <c r="F7" s="47"/>
      <c r="G7" s="47"/>
      <c r="H7" s="47"/>
      <c r="I7" s="47"/>
      <c r="J7" s="48"/>
      <c r="K7" s="48"/>
      <c r="L7" s="48"/>
      <c r="M7" s="48"/>
    </row>
    <row r="8" spans="1:14" s="3" customFormat="1" ht="31.5" customHeight="1" x14ac:dyDescent="0.2">
      <c r="A8" s="47"/>
      <c r="B8" s="47"/>
      <c r="C8" s="47"/>
      <c r="D8" s="47"/>
      <c r="E8" s="47"/>
      <c r="F8" s="47"/>
      <c r="G8" s="47"/>
      <c r="H8" s="47"/>
      <c r="I8" s="47"/>
      <c r="J8" s="48"/>
      <c r="K8" s="48"/>
      <c r="L8" s="48"/>
      <c r="M8" s="48"/>
    </row>
    <row r="9" spans="1:14" s="3" customFormat="1" ht="16.5" customHeight="1" x14ac:dyDescent="0.2">
      <c r="A9" s="47"/>
      <c r="B9" s="47"/>
      <c r="C9" s="47"/>
      <c r="D9" s="47"/>
      <c r="E9" s="47"/>
      <c r="F9" s="47"/>
      <c r="G9" s="47"/>
      <c r="H9" s="47"/>
      <c r="I9" s="47"/>
      <c r="J9" s="48"/>
      <c r="K9" s="48"/>
      <c r="L9" s="48"/>
      <c r="M9" s="48"/>
    </row>
    <row r="10" spans="1:14" ht="19.5" customHeight="1" x14ac:dyDescent="0.2">
      <c r="A10" s="48"/>
      <c r="B10" s="48"/>
      <c r="C10" s="48"/>
      <c r="D10" s="48"/>
      <c r="E10" s="48"/>
      <c r="F10" s="48"/>
      <c r="G10" s="48"/>
      <c r="H10" s="48"/>
      <c r="I10" s="48"/>
      <c r="J10" s="48"/>
      <c r="K10" s="48"/>
      <c r="L10" s="48"/>
      <c r="M10" s="48"/>
      <c r="N10" s="5"/>
    </row>
    <row r="11" spans="1:14" ht="15" customHeight="1" x14ac:dyDescent="0.2">
      <c r="A11" s="48"/>
      <c r="B11" s="48"/>
      <c r="C11" s="48"/>
      <c r="D11" s="48"/>
      <c r="E11" s="48"/>
      <c r="F11" s="48"/>
      <c r="G11" s="48"/>
      <c r="H11" s="48"/>
      <c r="I11" s="48"/>
      <c r="J11" s="48"/>
      <c r="K11" s="48"/>
      <c r="L11" s="48"/>
      <c r="M11" s="48"/>
    </row>
    <row r="12" spans="1:14" ht="15" customHeight="1" x14ac:dyDescent="0.2">
      <c r="A12" s="11"/>
      <c r="B12" s="49" t="s">
        <v>14</v>
      </c>
      <c r="C12" s="49"/>
      <c r="D12" s="49"/>
      <c r="E12" s="12"/>
      <c r="F12" s="14"/>
      <c r="G12" s="12"/>
      <c r="H12" s="12"/>
      <c r="I12" s="12"/>
      <c r="J12" s="12" t="s">
        <v>17</v>
      </c>
      <c r="K12" s="49" t="s">
        <v>18</v>
      </c>
      <c r="L12" s="49"/>
      <c r="M12" s="49"/>
    </row>
    <row r="13" spans="1:14" ht="19.5" customHeight="1" x14ac:dyDescent="0.2">
      <c r="A13" s="11"/>
      <c r="B13" s="49" t="s">
        <v>15</v>
      </c>
      <c r="C13" s="49"/>
      <c r="D13" s="49"/>
      <c r="E13" s="12"/>
      <c r="F13" s="14"/>
      <c r="G13" s="12"/>
      <c r="H13" s="12"/>
      <c r="I13" s="12"/>
      <c r="J13" s="12" t="s">
        <v>16</v>
      </c>
      <c r="K13" s="18"/>
      <c r="L13" s="12"/>
      <c r="M13" s="12"/>
    </row>
    <row r="14" spans="1:14" ht="12.75" customHeight="1" thickBot="1" x14ac:dyDescent="0.25">
      <c r="A14" s="10"/>
      <c r="B14" s="10"/>
      <c r="C14" s="37"/>
      <c r="D14" s="10"/>
      <c r="E14" s="10"/>
      <c r="F14" s="16"/>
      <c r="G14" s="10"/>
      <c r="H14" s="10"/>
      <c r="I14" s="12"/>
      <c r="J14" s="10"/>
      <c r="K14" s="18"/>
      <c r="L14" s="10"/>
      <c r="M14" s="10"/>
    </row>
    <row r="15" spans="1:14" ht="14.1" customHeight="1" thickTop="1" thickBot="1" x14ac:dyDescent="0.25">
      <c r="A15" s="1" t="s">
        <v>3</v>
      </c>
      <c r="B15" s="35" t="s">
        <v>7</v>
      </c>
      <c r="C15" s="36" t="s">
        <v>9</v>
      </c>
      <c r="D15" s="35" t="s">
        <v>4</v>
      </c>
      <c r="E15" s="35" t="s">
        <v>0</v>
      </c>
      <c r="F15" s="35" t="s">
        <v>1</v>
      </c>
      <c r="G15" s="35" t="s">
        <v>2</v>
      </c>
      <c r="H15" s="35" t="s">
        <v>8</v>
      </c>
      <c r="I15" s="35" t="s">
        <v>13</v>
      </c>
      <c r="J15" s="35" t="s">
        <v>6</v>
      </c>
      <c r="K15" s="39" t="s">
        <v>12</v>
      </c>
      <c r="L15" s="42" t="s">
        <v>5</v>
      </c>
      <c r="M15" s="43"/>
    </row>
    <row r="16" spans="1:14" ht="14.25" thickTop="1" thickBot="1" x14ac:dyDescent="0.25">
      <c r="D16" s="25" t="s">
        <v>11</v>
      </c>
    </row>
    <row r="17" spans="3:13" ht="13.5" thickTop="1" x14ac:dyDescent="0.2">
      <c r="C17" s="19">
        <v>17281</v>
      </c>
      <c r="D17" s="19" t="s">
        <v>25</v>
      </c>
      <c r="E17" s="40" t="s">
        <v>26</v>
      </c>
      <c r="F17" s="20">
        <v>1024</v>
      </c>
      <c r="G17" s="21">
        <v>4.45</v>
      </c>
      <c r="H17" s="21"/>
      <c r="I17" s="19" t="s">
        <v>27</v>
      </c>
      <c r="J17" s="22" t="s">
        <v>28</v>
      </c>
      <c r="K17" s="24"/>
      <c r="L17" s="19" t="s">
        <v>29</v>
      </c>
      <c r="M17" s="19"/>
    </row>
    <row r="18" spans="3:13" x14ac:dyDescent="0.2">
      <c r="C18" s="19">
        <v>18650</v>
      </c>
      <c r="D18" s="19" t="s">
        <v>30</v>
      </c>
      <c r="E18" s="23" t="s">
        <v>26</v>
      </c>
      <c r="F18" s="20">
        <v>244</v>
      </c>
      <c r="G18" s="21">
        <v>4.45</v>
      </c>
      <c r="H18" s="21"/>
      <c r="I18" s="19" t="s">
        <v>31</v>
      </c>
      <c r="J18" s="22" t="s">
        <v>32</v>
      </c>
      <c r="K18" s="24" t="s">
        <v>33</v>
      </c>
      <c r="L18" s="19" t="s">
        <v>29</v>
      </c>
      <c r="M18" s="19"/>
    </row>
    <row r="19" spans="3:13" x14ac:dyDescent="0.2">
      <c r="C19" s="19">
        <v>17511</v>
      </c>
      <c r="D19" s="19" t="s">
        <v>34</v>
      </c>
      <c r="E19" s="23" t="s">
        <v>26</v>
      </c>
      <c r="F19" s="20">
        <v>690</v>
      </c>
      <c r="G19" s="21">
        <v>4.45</v>
      </c>
      <c r="H19" s="21"/>
      <c r="I19" s="19" t="s">
        <v>31</v>
      </c>
      <c r="J19" s="22" t="s">
        <v>35</v>
      </c>
      <c r="K19" s="24"/>
      <c r="L19" s="19" t="s">
        <v>29</v>
      </c>
      <c r="M19" s="19"/>
    </row>
    <row r="20" spans="3:13" x14ac:dyDescent="0.2">
      <c r="C20" s="19">
        <v>17590</v>
      </c>
      <c r="D20" s="19" t="s">
        <v>36</v>
      </c>
      <c r="E20" s="23" t="s">
        <v>26</v>
      </c>
      <c r="F20" s="20">
        <v>126</v>
      </c>
      <c r="G20" s="21">
        <v>4.45</v>
      </c>
      <c r="H20" s="21"/>
      <c r="I20" s="19" t="s">
        <v>31</v>
      </c>
      <c r="J20" s="22" t="s">
        <v>37</v>
      </c>
      <c r="K20" s="24"/>
      <c r="L20" s="19" t="s">
        <v>29</v>
      </c>
      <c r="M20" s="19"/>
    </row>
    <row r="21" spans="3:13" x14ac:dyDescent="0.2">
      <c r="C21" s="19">
        <v>54</v>
      </c>
      <c r="D21" s="19" t="s">
        <v>38</v>
      </c>
      <c r="E21" s="23" t="s">
        <v>26</v>
      </c>
      <c r="F21" s="20">
        <v>50</v>
      </c>
      <c r="G21" s="21">
        <v>4.45</v>
      </c>
      <c r="H21" s="21"/>
      <c r="I21" s="19" t="s">
        <v>31</v>
      </c>
      <c r="J21" s="22" t="s">
        <v>39</v>
      </c>
      <c r="K21" s="24"/>
      <c r="L21" s="19" t="s">
        <v>29</v>
      </c>
      <c r="M21" s="19"/>
    </row>
    <row r="22" spans="3:13" x14ac:dyDescent="0.2">
      <c r="C22" s="19">
        <v>16737</v>
      </c>
      <c r="D22" s="19" t="s">
        <v>40</v>
      </c>
      <c r="E22" s="23" t="s">
        <v>26</v>
      </c>
      <c r="F22" s="20">
        <v>360</v>
      </c>
      <c r="G22" s="21">
        <v>4.45</v>
      </c>
      <c r="H22" s="21"/>
      <c r="I22" s="19" t="s">
        <v>27</v>
      </c>
      <c r="J22" s="22" t="s">
        <v>41</v>
      </c>
      <c r="K22" s="24"/>
      <c r="L22" s="19" t="s">
        <v>29</v>
      </c>
      <c r="M22" s="19"/>
    </row>
    <row r="23" spans="3:13" x14ac:dyDescent="0.2">
      <c r="C23" s="19">
        <v>102</v>
      </c>
      <c r="D23" s="19" t="s">
        <v>42</v>
      </c>
      <c r="E23" s="23" t="s">
        <v>26</v>
      </c>
      <c r="F23" s="20">
        <v>295</v>
      </c>
      <c r="G23" s="21">
        <v>4.45</v>
      </c>
      <c r="H23" s="21"/>
      <c r="I23" s="19" t="s">
        <v>27</v>
      </c>
      <c r="J23" s="22" t="s">
        <v>43</v>
      </c>
      <c r="K23" s="24"/>
      <c r="L23" s="19" t="s">
        <v>29</v>
      </c>
      <c r="M23" s="19"/>
    </row>
    <row r="24" spans="3:13" x14ac:dyDescent="0.2">
      <c r="C24" s="19">
        <v>18636</v>
      </c>
      <c r="D24" s="19" t="s">
        <v>44</v>
      </c>
      <c r="E24" s="23" t="s">
        <v>26</v>
      </c>
      <c r="F24" s="20">
        <v>50</v>
      </c>
      <c r="G24" s="21">
        <v>4.45</v>
      </c>
      <c r="H24" s="21"/>
      <c r="I24" s="19" t="s">
        <v>27</v>
      </c>
      <c r="J24" s="22" t="s">
        <v>45</v>
      </c>
      <c r="K24" s="24"/>
      <c r="L24" s="19" t="s">
        <v>29</v>
      </c>
      <c r="M24" s="19"/>
    </row>
    <row r="25" spans="3:13" x14ac:dyDescent="0.2">
      <c r="C25" s="19">
        <v>18689</v>
      </c>
      <c r="D25" s="19" t="s">
        <v>46</v>
      </c>
      <c r="E25" s="23" t="s">
        <v>26</v>
      </c>
      <c r="F25" s="20">
        <v>29</v>
      </c>
      <c r="G25" s="21">
        <v>4.45</v>
      </c>
      <c r="H25" s="21"/>
      <c r="I25" s="19" t="s">
        <v>27</v>
      </c>
      <c r="J25" s="22" t="s">
        <v>47</v>
      </c>
      <c r="K25" s="24"/>
      <c r="L25" s="19" t="s">
        <v>29</v>
      </c>
      <c r="M25" s="19"/>
    </row>
    <row r="26" spans="3:13" x14ac:dyDescent="0.2">
      <c r="C26" s="19">
        <v>17299</v>
      </c>
      <c r="D26" s="19" t="s">
        <v>48</v>
      </c>
      <c r="E26" s="23" t="s">
        <v>26</v>
      </c>
      <c r="F26" s="20">
        <v>178</v>
      </c>
      <c r="G26" s="21">
        <v>4.45</v>
      </c>
      <c r="H26" s="21"/>
      <c r="I26" s="19" t="s">
        <v>27</v>
      </c>
      <c r="J26" s="22" t="s">
        <v>49</v>
      </c>
      <c r="K26" s="24"/>
      <c r="L26" s="19" t="s">
        <v>29</v>
      </c>
      <c r="M26" s="19"/>
    </row>
    <row r="27" spans="3:13" x14ac:dyDescent="0.2">
      <c r="C27" s="19">
        <v>108</v>
      </c>
      <c r="D27" s="19" t="s">
        <v>50</v>
      </c>
      <c r="E27" s="23" t="s">
        <v>26</v>
      </c>
      <c r="F27" s="20">
        <v>18</v>
      </c>
      <c r="G27" s="21">
        <v>4.45</v>
      </c>
      <c r="H27" s="21"/>
      <c r="I27" s="19" t="s">
        <v>31</v>
      </c>
      <c r="J27" s="22" t="s">
        <v>51</v>
      </c>
      <c r="K27" s="24"/>
      <c r="L27" s="19" t="s">
        <v>29</v>
      </c>
      <c r="M27" s="19"/>
    </row>
    <row r="28" spans="3:13" x14ac:dyDescent="0.2">
      <c r="C28" s="19">
        <v>144</v>
      </c>
      <c r="D28" s="19" t="s">
        <v>52</v>
      </c>
      <c r="E28" s="23" t="s">
        <v>26</v>
      </c>
      <c r="F28" s="20">
        <v>35</v>
      </c>
      <c r="G28" s="21">
        <v>4.45</v>
      </c>
      <c r="H28" s="21"/>
      <c r="I28" s="19" t="s">
        <v>53</v>
      </c>
      <c r="J28" s="22" t="s">
        <v>54</v>
      </c>
      <c r="K28" s="24" t="s">
        <v>33</v>
      </c>
      <c r="L28" s="19" t="s">
        <v>29</v>
      </c>
      <c r="M28" s="19"/>
    </row>
    <row r="29" spans="3:13" x14ac:dyDescent="0.2">
      <c r="C29" s="19">
        <v>151</v>
      </c>
      <c r="D29" s="19" t="s">
        <v>55</v>
      </c>
      <c r="E29" s="23" t="s">
        <v>26</v>
      </c>
      <c r="F29" s="20">
        <v>631</v>
      </c>
      <c r="G29" s="21">
        <v>4.45</v>
      </c>
      <c r="H29" s="21"/>
      <c r="I29" s="19" t="s">
        <v>53</v>
      </c>
      <c r="J29" s="22" t="s">
        <v>56</v>
      </c>
      <c r="K29" s="24" t="s">
        <v>33</v>
      </c>
      <c r="L29" s="19" t="s">
        <v>29</v>
      </c>
      <c r="M29" s="19"/>
    </row>
    <row r="30" spans="3:13" x14ac:dyDescent="0.2">
      <c r="C30" s="19">
        <v>16862</v>
      </c>
      <c r="D30" s="19" t="s">
        <v>57</v>
      </c>
      <c r="E30" s="23" t="s">
        <v>26</v>
      </c>
      <c r="F30" s="20">
        <v>139</v>
      </c>
      <c r="G30" s="21">
        <v>4.2</v>
      </c>
      <c r="H30" s="21"/>
      <c r="I30" s="19" t="s">
        <v>58</v>
      </c>
      <c r="J30" s="22" t="s">
        <v>59</v>
      </c>
      <c r="K30" s="24"/>
      <c r="L30" s="19" t="s">
        <v>29</v>
      </c>
      <c r="M30" s="19"/>
    </row>
    <row r="31" spans="3:13" x14ac:dyDescent="0.2">
      <c r="C31" s="19">
        <v>12518</v>
      </c>
      <c r="D31" s="19" t="s">
        <v>60</v>
      </c>
      <c r="E31" s="23" t="s">
        <v>26</v>
      </c>
      <c r="F31" s="20">
        <v>20</v>
      </c>
      <c r="G31" s="21">
        <v>4.45</v>
      </c>
      <c r="H31" s="21"/>
      <c r="I31" s="19" t="s">
        <v>58</v>
      </c>
      <c r="J31" s="22" t="s">
        <v>61</v>
      </c>
      <c r="K31" s="24"/>
      <c r="L31" s="19" t="s">
        <v>29</v>
      </c>
      <c r="M31" s="19"/>
    </row>
    <row r="32" spans="3:13" x14ac:dyDescent="0.2">
      <c r="C32" s="19">
        <v>16306</v>
      </c>
      <c r="D32" s="19" t="s">
        <v>62</v>
      </c>
      <c r="E32" s="23" t="s">
        <v>26</v>
      </c>
      <c r="F32" s="20">
        <v>86</v>
      </c>
      <c r="G32" s="21">
        <v>4.45</v>
      </c>
      <c r="H32" s="21"/>
      <c r="I32" s="19" t="s">
        <v>27</v>
      </c>
      <c r="J32" s="22" t="s">
        <v>63</v>
      </c>
      <c r="K32" s="24" t="s">
        <v>33</v>
      </c>
      <c r="L32" s="19" t="s">
        <v>29</v>
      </c>
      <c r="M32" s="19"/>
    </row>
    <row r="33" spans="3:13" x14ac:dyDescent="0.2">
      <c r="C33" s="19">
        <v>9608</v>
      </c>
      <c r="D33" s="19" t="s">
        <v>64</v>
      </c>
      <c r="E33" s="23" t="s">
        <v>26</v>
      </c>
      <c r="F33" s="20">
        <v>1255</v>
      </c>
      <c r="G33" s="21">
        <v>4.45</v>
      </c>
      <c r="H33" s="21"/>
      <c r="I33" s="19" t="s">
        <v>65</v>
      </c>
      <c r="J33" s="22" t="s">
        <v>66</v>
      </c>
      <c r="K33" s="24"/>
      <c r="L33" s="19" t="s">
        <v>29</v>
      </c>
      <c r="M33" s="19"/>
    </row>
    <row r="34" spans="3:13" x14ac:dyDescent="0.2">
      <c r="C34" s="19">
        <v>16860</v>
      </c>
      <c r="D34" s="19" t="s">
        <v>67</v>
      </c>
      <c r="E34" s="23" t="s">
        <v>26</v>
      </c>
      <c r="F34" s="20">
        <v>260</v>
      </c>
      <c r="G34" s="21">
        <v>4.45</v>
      </c>
      <c r="H34" s="21"/>
      <c r="I34" s="19" t="s">
        <v>31</v>
      </c>
      <c r="J34" s="22" t="s">
        <v>68</v>
      </c>
      <c r="K34" s="24" t="s">
        <v>33</v>
      </c>
      <c r="L34" s="19" t="s">
        <v>29</v>
      </c>
      <c r="M34" s="19"/>
    </row>
    <row r="35" spans="3:13" x14ac:dyDescent="0.2">
      <c r="C35" s="19">
        <v>17597</v>
      </c>
      <c r="D35" s="19" t="s">
        <v>69</v>
      </c>
      <c r="E35" s="23" t="s">
        <v>26</v>
      </c>
      <c r="F35" s="20">
        <v>208</v>
      </c>
      <c r="G35" s="21">
        <v>4.75</v>
      </c>
      <c r="H35" s="21"/>
      <c r="I35" s="19" t="s">
        <v>31</v>
      </c>
      <c r="J35" s="22" t="s">
        <v>70</v>
      </c>
      <c r="K35" s="24"/>
      <c r="L35" s="19" t="s">
        <v>29</v>
      </c>
      <c r="M35" s="19"/>
    </row>
    <row r="36" spans="3:13" x14ac:dyDescent="0.2">
      <c r="C36" s="19">
        <v>171</v>
      </c>
      <c r="D36" s="19" t="s">
        <v>71</v>
      </c>
      <c r="E36" s="23" t="s">
        <v>26</v>
      </c>
      <c r="F36" s="20">
        <v>374</v>
      </c>
      <c r="G36" s="21">
        <v>4.75</v>
      </c>
      <c r="H36" s="21"/>
      <c r="I36" s="19" t="s">
        <v>53</v>
      </c>
      <c r="J36" s="22" t="s">
        <v>72</v>
      </c>
      <c r="K36" s="24" t="s">
        <v>33</v>
      </c>
      <c r="L36" s="19" t="s">
        <v>29</v>
      </c>
      <c r="M36" s="19"/>
    </row>
    <row r="37" spans="3:13" x14ac:dyDescent="0.2">
      <c r="C37" s="19">
        <v>180</v>
      </c>
      <c r="D37" s="19" t="s">
        <v>73</v>
      </c>
      <c r="E37" s="23" t="s">
        <v>26</v>
      </c>
      <c r="F37" s="20">
        <v>43</v>
      </c>
      <c r="G37" s="21">
        <v>4.75</v>
      </c>
      <c r="H37" s="21"/>
      <c r="I37" s="19" t="s">
        <v>53</v>
      </c>
      <c r="J37" s="22" t="s">
        <v>74</v>
      </c>
      <c r="K37" s="24" t="s">
        <v>33</v>
      </c>
      <c r="L37" s="19" t="s">
        <v>29</v>
      </c>
      <c r="M37" s="19"/>
    </row>
    <row r="38" spans="3:13" x14ac:dyDescent="0.2">
      <c r="C38" s="19">
        <v>12521</v>
      </c>
      <c r="D38" s="19" t="s">
        <v>75</v>
      </c>
      <c r="E38" s="23" t="s">
        <v>26</v>
      </c>
      <c r="F38" s="20">
        <v>100</v>
      </c>
      <c r="G38" s="21">
        <v>4.75</v>
      </c>
      <c r="H38" s="21"/>
      <c r="I38" s="19" t="s">
        <v>76</v>
      </c>
      <c r="J38" s="22" t="s">
        <v>77</v>
      </c>
      <c r="K38" s="24"/>
      <c r="L38" s="19" t="s">
        <v>29</v>
      </c>
      <c r="M38" s="19"/>
    </row>
    <row r="39" spans="3:13" x14ac:dyDescent="0.2">
      <c r="C39" s="19">
        <v>17318</v>
      </c>
      <c r="D39" s="19" t="s">
        <v>78</v>
      </c>
      <c r="E39" s="23" t="s">
        <v>26</v>
      </c>
      <c r="F39" s="20">
        <v>138</v>
      </c>
      <c r="G39" s="21">
        <v>4.75</v>
      </c>
      <c r="H39" s="21"/>
      <c r="I39" s="19"/>
      <c r="J39" s="22" t="s">
        <v>79</v>
      </c>
      <c r="K39" s="24"/>
      <c r="L39" s="19" t="s">
        <v>29</v>
      </c>
      <c r="M39" s="19"/>
    </row>
    <row r="40" spans="3:13" x14ac:dyDescent="0.2">
      <c r="C40" s="19">
        <v>233</v>
      </c>
      <c r="D40" s="19" t="s">
        <v>80</v>
      </c>
      <c r="E40" s="23" t="s">
        <v>26</v>
      </c>
      <c r="F40" s="20">
        <v>80</v>
      </c>
      <c r="G40" s="21">
        <v>4.45</v>
      </c>
      <c r="H40" s="21"/>
      <c r="I40" s="19" t="s">
        <v>53</v>
      </c>
      <c r="J40" s="22" t="s">
        <v>81</v>
      </c>
      <c r="K40" s="24"/>
      <c r="L40" s="19" t="s">
        <v>29</v>
      </c>
      <c r="M40" s="19"/>
    </row>
    <row r="41" spans="3:13" x14ac:dyDescent="0.2">
      <c r="C41" s="19">
        <v>260</v>
      </c>
      <c r="D41" s="19" t="s">
        <v>82</v>
      </c>
      <c r="E41" s="23" t="s">
        <v>26</v>
      </c>
      <c r="F41" s="20">
        <v>56</v>
      </c>
      <c r="G41" s="21">
        <v>4.45</v>
      </c>
      <c r="H41" s="21"/>
      <c r="I41" s="19" t="s">
        <v>27</v>
      </c>
      <c r="J41" s="22" t="s">
        <v>83</v>
      </c>
      <c r="K41" s="24" t="s">
        <v>33</v>
      </c>
      <c r="L41" s="19" t="s">
        <v>29</v>
      </c>
      <c r="M41" s="19"/>
    </row>
    <row r="42" spans="3:13" ht="13.5" thickBot="1" x14ac:dyDescent="0.25">
      <c r="D42" s="26"/>
    </row>
    <row r="43" spans="3:13" ht="14.25" thickTop="1" thickBot="1" x14ac:dyDescent="0.25">
      <c r="D43" s="25" t="s">
        <v>21</v>
      </c>
    </row>
    <row r="44" spans="3:13" ht="13.5" thickTop="1" x14ac:dyDescent="0.2">
      <c r="C44" s="19">
        <v>18035</v>
      </c>
      <c r="D44" s="19" t="s">
        <v>84</v>
      </c>
      <c r="E44" s="23" t="s">
        <v>85</v>
      </c>
      <c r="F44" s="20">
        <v>9</v>
      </c>
      <c r="G44" s="21">
        <v>6.85</v>
      </c>
      <c r="H44" s="21"/>
      <c r="I44" s="19" t="s">
        <v>65</v>
      </c>
      <c r="J44" s="22" t="s">
        <v>86</v>
      </c>
      <c r="K44" s="24" t="s">
        <v>33</v>
      </c>
      <c r="L44" s="19" t="s">
        <v>29</v>
      </c>
      <c r="M44" s="19"/>
    </row>
    <row r="45" spans="3:13" x14ac:dyDescent="0.2">
      <c r="C45" s="19">
        <v>18558</v>
      </c>
      <c r="D45" s="19" t="s">
        <v>87</v>
      </c>
      <c r="E45" s="23" t="s">
        <v>88</v>
      </c>
      <c r="F45" s="20">
        <v>114</v>
      </c>
      <c r="G45" s="21">
        <v>19.149999999999999</v>
      </c>
      <c r="H45" s="21"/>
      <c r="I45" s="19" t="s">
        <v>53</v>
      </c>
      <c r="J45" s="22" t="s">
        <v>89</v>
      </c>
      <c r="K45" s="24"/>
      <c r="L45" s="19" t="s">
        <v>29</v>
      </c>
      <c r="M45" s="19"/>
    </row>
    <row r="46" spans="3:13" x14ac:dyDescent="0.2">
      <c r="C46" s="19">
        <v>17486</v>
      </c>
      <c r="D46" s="19" t="s">
        <v>90</v>
      </c>
      <c r="E46" s="23" t="s">
        <v>88</v>
      </c>
      <c r="F46" s="20">
        <v>147</v>
      </c>
      <c r="G46" s="21">
        <v>19.149999999999999</v>
      </c>
      <c r="H46" s="21"/>
      <c r="I46" s="19" t="s">
        <v>58</v>
      </c>
      <c r="J46" s="22" t="s">
        <v>91</v>
      </c>
      <c r="K46" s="24"/>
      <c r="L46" s="19" t="s">
        <v>29</v>
      </c>
      <c r="M46" s="19"/>
    </row>
    <row r="47" spans="3:13" x14ac:dyDescent="0.2">
      <c r="C47" s="19">
        <v>18833</v>
      </c>
      <c r="D47" s="19" t="s">
        <v>92</v>
      </c>
      <c r="E47" s="23" t="s">
        <v>88</v>
      </c>
      <c r="F47" s="20">
        <v>27</v>
      </c>
      <c r="G47" s="21">
        <v>19.45</v>
      </c>
      <c r="H47" s="21"/>
      <c r="I47" s="19" t="s">
        <v>53</v>
      </c>
      <c r="J47" s="22" t="s">
        <v>93</v>
      </c>
      <c r="K47" s="24" t="s">
        <v>33</v>
      </c>
      <c r="L47" s="19" t="s">
        <v>29</v>
      </c>
      <c r="M47" s="19"/>
    </row>
    <row r="48" spans="3:13" x14ac:dyDescent="0.2">
      <c r="C48" s="19">
        <v>18411</v>
      </c>
      <c r="D48" s="19" t="s">
        <v>94</v>
      </c>
      <c r="E48" s="23" t="s">
        <v>88</v>
      </c>
      <c r="F48" s="20">
        <v>43</v>
      </c>
      <c r="G48" s="21">
        <v>23.9</v>
      </c>
      <c r="H48" s="21"/>
      <c r="I48" s="19" t="s">
        <v>95</v>
      </c>
      <c r="J48" s="22" t="s">
        <v>96</v>
      </c>
      <c r="K48" s="24"/>
      <c r="L48" s="19" t="s">
        <v>29</v>
      </c>
      <c r="M48" s="19"/>
    </row>
    <row r="49" spans="3:13" x14ac:dyDescent="0.2">
      <c r="C49" s="19">
        <v>18068</v>
      </c>
      <c r="D49" s="19" t="s">
        <v>97</v>
      </c>
      <c r="E49" s="23" t="s">
        <v>88</v>
      </c>
      <c r="F49" s="20">
        <v>77</v>
      </c>
      <c r="G49" s="21">
        <v>23.9</v>
      </c>
      <c r="H49" s="21"/>
      <c r="I49" s="19" t="s">
        <v>95</v>
      </c>
      <c r="J49" s="22" t="s">
        <v>96</v>
      </c>
      <c r="K49" s="24"/>
      <c r="L49" s="19" t="s">
        <v>29</v>
      </c>
      <c r="M49" s="19"/>
    </row>
    <row r="50" spans="3:13" x14ac:dyDescent="0.2">
      <c r="C50" s="19">
        <v>17594</v>
      </c>
      <c r="D50" s="19" t="s">
        <v>98</v>
      </c>
      <c r="E50" s="23" t="s">
        <v>88</v>
      </c>
      <c r="F50" s="20">
        <v>10</v>
      </c>
      <c r="G50" s="21">
        <v>19.149999999999999</v>
      </c>
      <c r="H50" s="21"/>
      <c r="I50" s="19" t="s">
        <v>53</v>
      </c>
      <c r="J50" s="22" t="s">
        <v>99</v>
      </c>
      <c r="K50" s="24" t="s">
        <v>33</v>
      </c>
      <c r="L50" s="19" t="s">
        <v>29</v>
      </c>
      <c r="M50" s="19"/>
    </row>
    <row r="51" spans="3:13" x14ac:dyDescent="0.2">
      <c r="C51" s="19">
        <v>18412</v>
      </c>
      <c r="D51" s="19" t="s">
        <v>60</v>
      </c>
      <c r="E51" s="23" t="s">
        <v>88</v>
      </c>
      <c r="F51" s="20">
        <v>27</v>
      </c>
      <c r="G51" s="21">
        <v>19.149999999999999</v>
      </c>
      <c r="H51" s="21"/>
      <c r="I51" s="19" t="s">
        <v>58</v>
      </c>
      <c r="J51" s="22" t="s">
        <v>61</v>
      </c>
      <c r="K51" s="24"/>
      <c r="L51" s="19" t="s">
        <v>29</v>
      </c>
      <c r="M51" s="19"/>
    </row>
    <row r="52" spans="3:13" x14ac:dyDescent="0.2">
      <c r="C52" s="19">
        <v>17799</v>
      </c>
      <c r="D52" s="19" t="s">
        <v>100</v>
      </c>
      <c r="E52" s="23" t="s">
        <v>88</v>
      </c>
      <c r="F52" s="20">
        <v>13</v>
      </c>
      <c r="G52" s="21">
        <v>17.649999999999999</v>
      </c>
      <c r="H52" s="21"/>
      <c r="I52" s="19" t="s">
        <v>53</v>
      </c>
      <c r="J52" s="22" t="s">
        <v>101</v>
      </c>
      <c r="K52" s="24" t="s">
        <v>33</v>
      </c>
      <c r="L52" s="19" t="s">
        <v>29</v>
      </c>
      <c r="M52" s="19"/>
    </row>
    <row r="53" spans="3:13" x14ac:dyDescent="0.2">
      <c r="C53" s="19">
        <v>17488</v>
      </c>
      <c r="D53" s="19" t="s">
        <v>102</v>
      </c>
      <c r="E53" s="23" t="s">
        <v>88</v>
      </c>
      <c r="F53" s="20">
        <v>59</v>
      </c>
      <c r="G53" s="21">
        <v>17.649999999999999</v>
      </c>
      <c r="H53" s="21"/>
      <c r="I53" s="19" t="s">
        <v>53</v>
      </c>
      <c r="J53" s="22" t="s">
        <v>103</v>
      </c>
      <c r="K53" s="24" t="s">
        <v>33</v>
      </c>
      <c r="L53" s="19" t="s">
        <v>29</v>
      </c>
      <c r="M53" s="19"/>
    </row>
    <row r="54" spans="3:13" x14ac:dyDescent="0.2">
      <c r="C54" s="19">
        <v>18255</v>
      </c>
      <c r="D54" s="19" t="s">
        <v>104</v>
      </c>
      <c r="E54" s="23" t="s">
        <v>88</v>
      </c>
      <c r="F54" s="20">
        <v>21</v>
      </c>
      <c r="G54" s="21">
        <v>19.149999999999999</v>
      </c>
      <c r="H54" s="21"/>
      <c r="I54" s="19" t="s">
        <v>27</v>
      </c>
      <c r="J54" s="22" t="s">
        <v>105</v>
      </c>
      <c r="K54" s="24"/>
      <c r="L54" s="19" t="s">
        <v>29</v>
      </c>
      <c r="M54" s="19"/>
    </row>
    <row r="55" spans="3:13" x14ac:dyDescent="0.2">
      <c r="C55" s="19">
        <v>18449</v>
      </c>
      <c r="D55" s="19" t="s">
        <v>106</v>
      </c>
      <c r="E55" s="23" t="s">
        <v>88</v>
      </c>
      <c r="F55" s="20">
        <v>26</v>
      </c>
      <c r="G55" s="21">
        <v>17.649999999999999</v>
      </c>
      <c r="H55" s="21"/>
      <c r="I55" s="19" t="s">
        <v>53</v>
      </c>
      <c r="J55" s="22" t="s">
        <v>107</v>
      </c>
      <c r="K55" s="24" t="s">
        <v>33</v>
      </c>
      <c r="L55" s="19" t="s">
        <v>29</v>
      </c>
      <c r="M55" s="19"/>
    </row>
    <row r="56" spans="3:13" x14ac:dyDescent="0.2">
      <c r="C56" s="19">
        <v>19097</v>
      </c>
      <c r="D56" s="19" t="s">
        <v>108</v>
      </c>
      <c r="E56" s="23" t="s">
        <v>88</v>
      </c>
      <c r="F56" s="20">
        <v>229</v>
      </c>
      <c r="G56" s="21">
        <v>19.899999999999999</v>
      </c>
      <c r="H56" s="21"/>
      <c r="I56" s="19" t="s">
        <v>53</v>
      </c>
      <c r="J56" s="22" t="s">
        <v>109</v>
      </c>
      <c r="K56" s="24" t="s">
        <v>33</v>
      </c>
      <c r="L56" s="19" t="s">
        <v>29</v>
      </c>
      <c r="M56" s="19" t="s">
        <v>110</v>
      </c>
    </row>
    <row r="57" spans="3:13" x14ac:dyDescent="0.2">
      <c r="C57" s="19">
        <v>18855</v>
      </c>
      <c r="D57" s="19" t="s">
        <v>111</v>
      </c>
      <c r="E57" s="23" t="s">
        <v>112</v>
      </c>
      <c r="F57" s="20">
        <v>6</v>
      </c>
      <c r="G57" s="21">
        <v>27.25</v>
      </c>
      <c r="H57" s="21"/>
      <c r="I57" s="19" t="s">
        <v>53</v>
      </c>
      <c r="J57" s="22" t="s">
        <v>113</v>
      </c>
      <c r="K57" s="24" t="s">
        <v>33</v>
      </c>
      <c r="L57" s="19" t="s">
        <v>29</v>
      </c>
      <c r="M57" s="19"/>
    </row>
    <row r="58" spans="3:13" x14ac:dyDescent="0.2">
      <c r="C58" s="19">
        <v>17237</v>
      </c>
      <c r="D58" s="19" t="s">
        <v>114</v>
      </c>
      <c r="E58" s="23" t="s">
        <v>112</v>
      </c>
      <c r="F58" s="20">
        <v>169</v>
      </c>
      <c r="G58" s="21">
        <v>26</v>
      </c>
      <c r="H58" s="21"/>
      <c r="I58" s="19" t="s">
        <v>76</v>
      </c>
      <c r="J58" s="22" t="s">
        <v>115</v>
      </c>
      <c r="K58" s="24"/>
      <c r="L58" s="19" t="s">
        <v>29</v>
      </c>
      <c r="M58" s="19"/>
    </row>
    <row r="59" spans="3:13" x14ac:dyDescent="0.2">
      <c r="C59" s="19">
        <v>8356</v>
      </c>
      <c r="D59" s="19" t="s">
        <v>116</v>
      </c>
      <c r="E59" s="23" t="s">
        <v>112</v>
      </c>
      <c r="F59" s="20">
        <v>118</v>
      </c>
      <c r="G59" s="21">
        <v>26</v>
      </c>
      <c r="H59" s="21"/>
      <c r="I59" s="19" t="s">
        <v>117</v>
      </c>
      <c r="J59" s="22" t="s">
        <v>118</v>
      </c>
      <c r="K59" s="24"/>
      <c r="L59" s="19" t="s">
        <v>29</v>
      </c>
      <c r="M59" s="19"/>
    </row>
    <row r="60" spans="3:13" x14ac:dyDescent="0.2">
      <c r="C60" s="19">
        <v>18911</v>
      </c>
      <c r="D60" s="19" t="s">
        <v>119</v>
      </c>
      <c r="E60" s="23" t="s">
        <v>112</v>
      </c>
      <c r="F60" s="20">
        <v>162</v>
      </c>
      <c r="G60" s="21">
        <v>27.25</v>
      </c>
      <c r="H60" s="21"/>
      <c r="I60" s="19" t="s">
        <v>58</v>
      </c>
      <c r="J60" s="22" t="s">
        <v>120</v>
      </c>
      <c r="K60" s="24"/>
      <c r="L60" s="19" t="s">
        <v>29</v>
      </c>
      <c r="M60" s="19"/>
    </row>
    <row r="61" spans="3:13" x14ac:dyDescent="0.2">
      <c r="C61" s="19">
        <v>19020</v>
      </c>
      <c r="D61" s="19" t="s">
        <v>121</v>
      </c>
      <c r="E61" s="23" t="s">
        <v>112</v>
      </c>
      <c r="F61" s="20">
        <v>167</v>
      </c>
      <c r="G61" s="21">
        <v>25.75</v>
      </c>
      <c r="H61" s="21"/>
      <c r="I61" s="19" t="s">
        <v>53</v>
      </c>
      <c r="J61" s="22" t="s">
        <v>122</v>
      </c>
      <c r="K61" s="24" t="s">
        <v>33</v>
      </c>
      <c r="L61" s="19" t="s">
        <v>29</v>
      </c>
      <c r="M61" s="19"/>
    </row>
    <row r="62" spans="3:13" x14ac:dyDescent="0.2">
      <c r="C62" s="19">
        <v>17310</v>
      </c>
      <c r="D62" s="19" t="s">
        <v>69</v>
      </c>
      <c r="E62" s="23" t="s">
        <v>112</v>
      </c>
      <c r="F62" s="20">
        <v>288</v>
      </c>
      <c r="G62" s="21">
        <v>24.55</v>
      </c>
      <c r="H62" s="21"/>
      <c r="I62" s="19" t="s">
        <v>31</v>
      </c>
      <c r="J62" s="22" t="s">
        <v>70</v>
      </c>
      <c r="K62" s="24"/>
      <c r="L62" s="19" t="s">
        <v>29</v>
      </c>
      <c r="M62" s="19"/>
    </row>
    <row r="63" spans="3:13" x14ac:dyDescent="0.2">
      <c r="C63" s="19">
        <v>17254</v>
      </c>
      <c r="D63" s="19" t="s">
        <v>123</v>
      </c>
      <c r="E63" s="23" t="s">
        <v>112</v>
      </c>
      <c r="F63" s="20">
        <v>45</v>
      </c>
      <c r="G63" s="21">
        <v>23.35</v>
      </c>
      <c r="H63" s="21"/>
      <c r="I63" s="19" t="s">
        <v>27</v>
      </c>
      <c r="J63" s="22" t="s">
        <v>124</v>
      </c>
      <c r="K63" s="24"/>
      <c r="L63" s="19" t="s">
        <v>29</v>
      </c>
      <c r="M63" s="19" t="s">
        <v>110</v>
      </c>
    </row>
    <row r="64" spans="3:13" x14ac:dyDescent="0.2">
      <c r="C64" s="19">
        <v>18634</v>
      </c>
      <c r="D64" s="19" t="s">
        <v>125</v>
      </c>
      <c r="E64" s="23" t="s">
        <v>112</v>
      </c>
      <c r="F64" s="20">
        <v>93</v>
      </c>
      <c r="G64" s="21">
        <v>25.75</v>
      </c>
      <c r="H64" s="21"/>
      <c r="I64" s="19" t="s">
        <v>76</v>
      </c>
      <c r="J64" s="22" t="s">
        <v>77</v>
      </c>
      <c r="K64" s="24"/>
      <c r="L64" s="19" t="s">
        <v>29</v>
      </c>
      <c r="M64" s="19"/>
    </row>
    <row r="65" spans="3:13" x14ac:dyDescent="0.2">
      <c r="C65" s="19">
        <v>17702</v>
      </c>
      <c r="D65" s="19" t="s">
        <v>75</v>
      </c>
      <c r="E65" s="23" t="s">
        <v>112</v>
      </c>
      <c r="F65" s="20">
        <v>286</v>
      </c>
      <c r="G65" s="21">
        <v>25.75</v>
      </c>
      <c r="H65" s="21"/>
      <c r="I65" s="19" t="s">
        <v>76</v>
      </c>
      <c r="J65" s="22" t="s">
        <v>77</v>
      </c>
      <c r="K65" s="24"/>
      <c r="L65" s="19" t="s">
        <v>29</v>
      </c>
      <c r="M65" s="19"/>
    </row>
    <row r="66" spans="3:13" x14ac:dyDescent="0.2">
      <c r="C66" s="19">
        <v>17319</v>
      </c>
      <c r="D66" s="19" t="s">
        <v>78</v>
      </c>
      <c r="E66" s="23" t="s">
        <v>112</v>
      </c>
      <c r="F66" s="20">
        <v>380</v>
      </c>
      <c r="G66" s="21">
        <v>25.75</v>
      </c>
      <c r="H66" s="21"/>
      <c r="I66" s="19" t="s">
        <v>31</v>
      </c>
      <c r="J66" s="22" t="s">
        <v>79</v>
      </c>
      <c r="K66" s="24"/>
      <c r="L66" s="19" t="s">
        <v>29</v>
      </c>
      <c r="M66" s="19"/>
    </row>
    <row r="67" spans="3:13" x14ac:dyDescent="0.2">
      <c r="C67" s="19">
        <v>17263</v>
      </c>
      <c r="D67" s="19" t="s">
        <v>104</v>
      </c>
      <c r="E67" s="23" t="s">
        <v>112</v>
      </c>
      <c r="F67" s="20">
        <v>49</v>
      </c>
      <c r="G67" s="21">
        <v>24.55</v>
      </c>
      <c r="H67" s="21"/>
      <c r="I67" s="19" t="s">
        <v>27</v>
      </c>
      <c r="J67" s="22" t="s">
        <v>105</v>
      </c>
      <c r="K67" s="24"/>
      <c r="L67" s="19" t="s">
        <v>29</v>
      </c>
      <c r="M67" s="19"/>
    </row>
    <row r="68" spans="3:13" x14ac:dyDescent="0.2">
      <c r="C68" s="19">
        <v>12534</v>
      </c>
      <c r="D68" s="19" t="s">
        <v>126</v>
      </c>
      <c r="E68" s="23" t="s">
        <v>112</v>
      </c>
      <c r="F68" s="20">
        <v>205</v>
      </c>
      <c r="G68" s="21">
        <v>27.25</v>
      </c>
      <c r="H68" s="21"/>
      <c r="I68" s="19" t="s">
        <v>53</v>
      </c>
      <c r="J68" s="22" t="s">
        <v>127</v>
      </c>
      <c r="K68" s="24" t="s">
        <v>33</v>
      </c>
      <c r="L68" s="19" t="s">
        <v>29</v>
      </c>
      <c r="M68" s="19" t="s">
        <v>128</v>
      </c>
    </row>
    <row r="69" spans="3:13" x14ac:dyDescent="0.2">
      <c r="C69" s="19">
        <v>18749</v>
      </c>
      <c r="D69" s="19" t="s">
        <v>129</v>
      </c>
      <c r="E69" s="23" t="s">
        <v>130</v>
      </c>
      <c r="F69" s="20">
        <v>18</v>
      </c>
      <c r="G69" s="21">
        <v>99.7</v>
      </c>
      <c r="H69" s="21"/>
      <c r="I69" s="19" t="s">
        <v>131</v>
      </c>
      <c r="J69" s="22" t="s">
        <v>132</v>
      </c>
      <c r="K69" s="24" t="s">
        <v>33</v>
      </c>
      <c r="L69" s="19" t="s">
        <v>29</v>
      </c>
      <c r="M69" s="19"/>
    </row>
    <row r="70" spans="3:13" x14ac:dyDescent="0.2">
      <c r="C70" s="19">
        <v>18854</v>
      </c>
      <c r="D70" s="19" t="s">
        <v>133</v>
      </c>
      <c r="E70" s="23" t="s">
        <v>130</v>
      </c>
      <c r="F70" s="20">
        <v>22</v>
      </c>
      <c r="G70" s="21">
        <v>99.2</v>
      </c>
      <c r="H70" s="21"/>
      <c r="I70" s="19" t="s">
        <v>58</v>
      </c>
      <c r="J70" s="22" t="s">
        <v>134</v>
      </c>
      <c r="K70" s="24"/>
      <c r="L70" s="19" t="s">
        <v>29</v>
      </c>
      <c r="M70" s="19" t="s">
        <v>135</v>
      </c>
    </row>
    <row r="71" spans="3:13" x14ac:dyDescent="0.2">
      <c r="C71" s="19">
        <v>19073</v>
      </c>
      <c r="D71" s="19" t="s">
        <v>136</v>
      </c>
      <c r="E71" s="23" t="s">
        <v>130</v>
      </c>
      <c r="F71" s="20">
        <v>9</v>
      </c>
      <c r="G71" s="21">
        <v>89.25</v>
      </c>
      <c r="H71" s="21"/>
      <c r="I71" s="19" t="s">
        <v>76</v>
      </c>
      <c r="J71" s="22" t="s">
        <v>137</v>
      </c>
      <c r="K71" s="24"/>
      <c r="L71" s="19" t="s">
        <v>29</v>
      </c>
      <c r="M71" s="19" t="s">
        <v>128</v>
      </c>
    </row>
    <row r="72" spans="3:13" x14ac:dyDescent="0.2">
      <c r="C72" s="19">
        <v>18856</v>
      </c>
      <c r="D72" s="19" t="s">
        <v>123</v>
      </c>
      <c r="E72" s="23" t="s">
        <v>130</v>
      </c>
      <c r="F72" s="20">
        <v>62</v>
      </c>
      <c r="G72" s="21">
        <v>99.7</v>
      </c>
      <c r="H72" s="21"/>
      <c r="I72" s="19" t="s">
        <v>27</v>
      </c>
      <c r="J72" s="22" t="s">
        <v>124</v>
      </c>
      <c r="K72" s="24"/>
      <c r="L72" s="19" t="s">
        <v>29</v>
      </c>
      <c r="M72" s="19"/>
    </row>
    <row r="73" spans="3:13" x14ac:dyDescent="0.2">
      <c r="C73" s="19">
        <v>18369</v>
      </c>
      <c r="D73" s="19" t="s">
        <v>104</v>
      </c>
      <c r="E73" s="23" t="s">
        <v>130</v>
      </c>
      <c r="F73" s="20">
        <v>1</v>
      </c>
      <c r="G73" s="21">
        <v>89.75</v>
      </c>
      <c r="H73" s="21"/>
      <c r="I73" s="19" t="s">
        <v>27</v>
      </c>
      <c r="J73" s="22" t="s">
        <v>105</v>
      </c>
      <c r="K73" s="24"/>
      <c r="L73" s="19" t="s">
        <v>29</v>
      </c>
      <c r="M73" s="19"/>
    </row>
    <row r="74" spans="3:13" ht="13.5" thickBot="1" x14ac:dyDescent="0.25">
      <c r="C74" s="19"/>
      <c r="D74" s="19"/>
      <c r="E74" s="23"/>
      <c r="F74" s="20"/>
      <c r="G74" s="21"/>
      <c r="H74" s="21"/>
      <c r="I74" s="19"/>
      <c r="J74" s="22"/>
      <c r="K74" s="24"/>
      <c r="L74" s="19"/>
      <c r="M74" s="19"/>
    </row>
    <row r="75" spans="3:13" ht="14.25" thickTop="1" thickBot="1" x14ac:dyDescent="0.25">
      <c r="C75" s="19"/>
      <c r="D75" s="25" t="s">
        <v>19</v>
      </c>
      <c r="E75" s="23"/>
      <c r="F75" s="20"/>
      <c r="G75" s="21"/>
      <c r="H75" s="21"/>
      <c r="I75" s="19"/>
      <c r="J75" s="22"/>
      <c r="K75" s="24"/>
      <c r="L75" s="19"/>
      <c r="M75" s="19"/>
    </row>
    <row r="76" spans="3:13" ht="13.5" thickTop="1" x14ac:dyDescent="0.2">
      <c r="C76" s="19">
        <v>297</v>
      </c>
      <c r="D76" s="19" t="s">
        <v>138</v>
      </c>
      <c r="E76" s="23" t="s">
        <v>139</v>
      </c>
      <c r="F76" s="20">
        <v>20</v>
      </c>
      <c r="G76" s="21">
        <v>22.75</v>
      </c>
      <c r="H76" s="21"/>
      <c r="I76" s="19" t="s">
        <v>31</v>
      </c>
      <c r="J76" s="22" t="s">
        <v>140</v>
      </c>
      <c r="K76" s="24"/>
      <c r="L76" s="19" t="s">
        <v>141</v>
      </c>
      <c r="M76" s="19" t="s">
        <v>142</v>
      </c>
    </row>
    <row r="77" spans="3:13" x14ac:dyDescent="0.2">
      <c r="C77" s="19">
        <v>303</v>
      </c>
      <c r="D77" s="19" t="s">
        <v>143</v>
      </c>
      <c r="E77" s="23" t="s">
        <v>144</v>
      </c>
      <c r="F77" s="20">
        <v>263</v>
      </c>
      <c r="G77" s="21">
        <v>7.9</v>
      </c>
      <c r="H77" s="21"/>
      <c r="I77" s="19" t="s">
        <v>31</v>
      </c>
      <c r="J77" s="22" t="s">
        <v>145</v>
      </c>
      <c r="K77" s="24"/>
      <c r="L77" s="19" t="s">
        <v>29</v>
      </c>
      <c r="M77" s="19" t="s">
        <v>142</v>
      </c>
    </row>
    <row r="78" spans="3:13" x14ac:dyDescent="0.2">
      <c r="C78" s="19">
        <v>18384</v>
      </c>
      <c r="D78" s="19" t="s">
        <v>146</v>
      </c>
      <c r="E78" s="23" t="s">
        <v>144</v>
      </c>
      <c r="F78" s="20">
        <v>1</v>
      </c>
      <c r="G78" s="21">
        <v>7.9</v>
      </c>
      <c r="H78" s="21"/>
      <c r="I78" s="19" t="s">
        <v>31</v>
      </c>
      <c r="J78" s="22" t="s">
        <v>147</v>
      </c>
      <c r="K78" s="24"/>
      <c r="L78" s="19" t="s">
        <v>141</v>
      </c>
      <c r="M78" s="19" t="s">
        <v>142</v>
      </c>
    </row>
    <row r="79" spans="3:13" x14ac:dyDescent="0.2">
      <c r="C79" s="19">
        <v>17912</v>
      </c>
      <c r="D79" s="19" t="s">
        <v>148</v>
      </c>
      <c r="E79" s="23" t="s">
        <v>144</v>
      </c>
      <c r="F79" s="20">
        <v>140</v>
      </c>
      <c r="G79" s="21">
        <v>7.9</v>
      </c>
      <c r="H79" s="21"/>
      <c r="I79" s="19" t="s">
        <v>31</v>
      </c>
      <c r="J79" s="22" t="s">
        <v>149</v>
      </c>
      <c r="K79" s="24"/>
      <c r="L79" s="19" t="s">
        <v>29</v>
      </c>
      <c r="M79" s="19" t="s">
        <v>142</v>
      </c>
    </row>
    <row r="80" spans="3:13" x14ac:dyDescent="0.2">
      <c r="C80" s="19">
        <v>334</v>
      </c>
      <c r="D80" s="19" t="s">
        <v>150</v>
      </c>
      <c r="E80" s="23" t="s">
        <v>144</v>
      </c>
      <c r="F80" s="20">
        <v>212</v>
      </c>
      <c r="G80" s="21">
        <v>7.9</v>
      </c>
      <c r="H80" s="21"/>
      <c r="I80" s="19" t="s">
        <v>31</v>
      </c>
      <c r="J80" s="22" t="s">
        <v>151</v>
      </c>
      <c r="K80" s="24"/>
      <c r="L80" s="19" t="s">
        <v>141</v>
      </c>
      <c r="M80" s="19" t="s">
        <v>142</v>
      </c>
    </row>
    <row r="81" spans="3:13" x14ac:dyDescent="0.2">
      <c r="C81" s="19">
        <v>15550</v>
      </c>
      <c r="D81" s="19" t="s">
        <v>152</v>
      </c>
      <c r="E81" s="23" t="s">
        <v>144</v>
      </c>
      <c r="F81" s="20">
        <v>178</v>
      </c>
      <c r="G81" s="21">
        <v>7.9</v>
      </c>
      <c r="H81" s="21"/>
      <c r="I81" s="19" t="s">
        <v>31</v>
      </c>
      <c r="J81" s="22" t="s">
        <v>153</v>
      </c>
      <c r="K81" s="24"/>
      <c r="L81" s="19" t="s">
        <v>141</v>
      </c>
      <c r="M81" s="19" t="s">
        <v>142</v>
      </c>
    </row>
    <row r="82" spans="3:13" x14ac:dyDescent="0.2">
      <c r="C82" s="19">
        <v>15552</v>
      </c>
      <c r="D82" s="19" t="s">
        <v>152</v>
      </c>
      <c r="E82" s="23" t="s">
        <v>139</v>
      </c>
      <c r="F82" s="20">
        <v>38</v>
      </c>
      <c r="G82" s="21">
        <v>22.75</v>
      </c>
      <c r="H82" s="21"/>
      <c r="I82" s="19" t="s">
        <v>31</v>
      </c>
      <c r="J82" s="22" t="s">
        <v>153</v>
      </c>
      <c r="K82" s="24"/>
      <c r="L82" s="19" t="s">
        <v>141</v>
      </c>
      <c r="M82" s="19" t="s">
        <v>142</v>
      </c>
    </row>
    <row r="83" spans="3:13" x14ac:dyDescent="0.2">
      <c r="C83" s="19">
        <v>396</v>
      </c>
      <c r="D83" s="19" t="s">
        <v>154</v>
      </c>
      <c r="E83" s="23" t="s">
        <v>144</v>
      </c>
      <c r="F83" s="20">
        <v>118</v>
      </c>
      <c r="G83" s="21">
        <v>7.9</v>
      </c>
      <c r="H83" s="21"/>
      <c r="I83" s="19" t="s">
        <v>31</v>
      </c>
      <c r="J83" s="22" t="s">
        <v>155</v>
      </c>
      <c r="K83" s="24"/>
      <c r="L83" s="19" t="s">
        <v>141</v>
      </c>
      <c r="M83" s="19" t="s">
        <v>142</v>
      </c>
    </row>
    <row r="84" spans="3:13" x14ac:dyDescent="0.2">
      <c r="C84" s="19">
        <v>432</v>
      </c>
      <c r="D84" s="19" t="s">
        <v>156</v>
      </c>
      <c r="E84" s="23" t="s">
        <v>144</v>
      </c>
      <c r="F84" s="20">
        <v>185</v>
      </c>
      <c r="G84" s="21">
        <v>9.6999999999999993</v>
      </c>
      <c r="H84" s="21"/>
      <c r="I84" s="19" t="s">
        <v>157</v>
      </c>
      <c r="J84" s="22" t="s">
        <v>158</v>
      </c>
      <c r="K84" s="24" t="s">
        <v>33</v>
      </c>
      <c r="L84" s="19" t="s">
        <v>141</v>
      </c>
      <c r="M84" s="19"/>
    </row>
    <row r="85" spans="3:13" x14ac:dyDescent="0.2">
      <c r="C85" s="19">
        <v>13029</v>
      </c>
      <c r="D85" s="19" t="s">
        <v>159</v>
      </c>
      <c r="E85" s="23" t="s">
        <v>144</v>
      </c>
      <c r="F85" s="20">
        <v>279</v>
      </c>
      <c r="G85" s="21">
        <v>7.2</v>
      </c>
      <c r="H85" s="21"/>
      <c r="I85" s="19" t="s">
        <v>157</v>
      </c>
      <c r="J85" s="22" t="s">
        <v>160</v>
      </c>
      <c r="K85" s="24" t="s">
        <v>33</v>
      </c>
      <c r="L85" s="19" t="s">
        <v>141</v>
      </c>
      <c r="M85" s="19"/>
    </row>
    <row r="86" spans="3:13" x14ac:dyDescent="0.2">
      <c r="C86" s="19">
        <v>447</v>
      </c>
      <c r="D86" s="19" t="s">
        <v>159</v>
      </c>
      <c r="E86" s="23" t="s">
        <v>139</v>
      </c>
      <c r="F86" s="20">
        <v>219</v>
      </c>
      <c r="G86" s="21">
        <v>21.5</v>
      </c>
      <c r="H86" s="21"/>
      <c r="I86" s="19" t="s">
        <v>157</v>
      </c>
      <c r="J86" s="22" t="s">
        <v>160</v>
      </c>
      <c r="K86" s="24" t="s">
        <v>33</v>
      </c>
      <c r="L86" s="19" t="s">
        <v>141</v>
      </c>
      <c r="M86" s="19"/>
    </row>
    <row r="87" spans="3:13" x14ac:dyDescent="0.2">
      <c r="C87" s="19">
        <v>464</v>
      </c>
      <c r="D87" s="19" t="s">
        <v>161</v>
      </c>
      <c r="E87" s="23" t="s">
        <v>144</v>
      </c>
      <c r="F87" s="20">
        <v>10</v>
      </c>
      <c r="G87" s="21">
        <v>6.5</v>
      </c>
      <c r="H87" s="21"/>
      <c r="I87" s="19" t="s">
        <v>31</v>
      </c>
      <c r="J87" s="22" t="s">
        <v>162</v>
      </c>
      <c r="K87" s="24" t="s">
        <v>33</v>
      </c>
      <c r="L87" s="19" t="s">
        <v>29</v>
      </c>
      <c r="M87" s="19" t="s">
        <v>163</v>
      </c>
    </row>
    <row r="88" spans="3:13" x14ac:dyDescent="0.2">
      <c r="C88" s="19">
        <v>529</v>
      </c>
      <c r="D88" s="19" t="s">
        <v>164</v>
      </c>
      <c r="E88" s="23" t="s">
        <v>144</v>
      </c>
      <c r="F88" s="20">
        <v>5</v>
      </c>
      <c r="G88" s="21">
        <v>5.65</v>
      </c>
      <c r="H88" s="21"/>
      <c r="I88" s="19" t="s">
        <v>65</v>
      </c>
      <c r="J88" s="22" t="s">
        <v>165</v>
      </c>
      <c r="K88" s="24" t="s">
        <v>33</v>
      </c>
      <c r="L88" s="19" t="s">
        <v>29</v>
      </c>
      <c r="M88" s="19" t="s">
        <v>142</v>
      </c>
    </row>
    <row r="89" spans="3:13" x14ac:dyDescent="0.2">
      <c r="C89" s="19">
        <v>545</v>
      </c>
      <c r="D89" s="19" t="s">
        <v>166</v>
      </c>
      <c r="E89" s="23" t="s">
        <v>144</v>
      </c>
      <c r="F89" s="20">
        <v>396</v>
      </c>
      <c r="G89" s="21">
        <v>5.65</v>
      </c>
      <c r="H89" s="21"/>
      <c r="I89" s="19" t="s">
        <v>31</v>
      </c>
      <c r="J89" s="22" t="s">
        <v>167</v>
      </c>
      <c r="K89" s="24" t="s">
        <v>33</v>
      </c>
      <c r="L89" s="19" t="s">
        <v>29</v>
      </c>
      <c r="M89" s="19" t="s">
        <v>128</v>
      </c>
    </row>
    <row r="90" spans="3:13" x14ac:dyDescent="0.2">
      <c r="C90" s="19">
        <v>548</v>
      </c>
      <c r="D90" s="19" t="s">
        <v>168</v>
      </c>
      <c r="E90" s="23" t="s">
        <v>144</v>
      </c>
      <c r="F90" s="20">
        <v>153</v>
      </c>
      <c r="G90" s="21">
        <v>5.65</v>
      </c>
      <c r="H90" s="21"/>
      <c r="I90" s="19" t="s">
        <v>31</v>
      </c>
      <c r="J90" s="22" t="s">
        <v>169</v>
      </c>
      <c r="K90" s="24" t="s">
        <v>33</v>
      </c>
      <c r="L90" s="19" t="s">
        <v>29</v>
      </c>
      <c r="M90" s="19" t="s">
        <v>128</v>
      </c>
    </row>
    <row r="91" spans="3:13" x14ac:dyDescent="0.2">
      <c r="C91" s="19">
        <v>16132</v>
      </c>
      <c r="D91" s="19" t="s">
        <v>170</v>
      </c>
      <c r="E91" s="23" t="s">
        <v>139</v>
      </c>
      <c r="F91" s="20">
        <v>16</v>
      </c>
      <c r="G91" s="21">
        <v>24.8</v>
      </c>
      <c r="H91" s="21"/>
      <c r="I91" s="19" t="s">
        <v>76</v>
      </c>
      <c r="J91" s="22" t="s">
        <v>171</v>
      </c>
      <c r="K91" s="24"/>
      <c r="L91" s="19" t="s">
        <v>141</v>
      </c>
      <c r="M91" s="19"/>
    </row>
    <row r="92" spans="3:13" x14ac:dyDescent="0.2">
      <c r="C92" s="19">
        <v>613</v>
      </c>
      <c r="D92" s="19" t="s">
        <v>172</v>
      </c>
      <c r="E92" s="23" t="s">
        <v>144</v>
      </c>
      <c r="F92" s="20">
        <v>1036</v>
      </c>
      <c r="G92" s="21">
        <v>8.15</v>
      </c>
      <c r="H92" s="21"/>
      <c r="I92" s="19" t="s">
        <v>173</v>
      </c>
      <c r="J92" s="22" t="s">
        <v>174</v>
      </c>
      <c r="K92" s="24"/>
      <c r="L92" s="19" t="s">
        <v>175</v>
      </c>
      <c r="M92" s="19"/>
    </row>
    <row r="93" spans="3:13" x14ac:dyDescent="0.2">
      <c r="C93" s="19">
        <v>18179</v>
      </c>
      <c r="D93" s="19" t="s">
        <v>176</v>
      </c>
      <c r="E93" s="23" t="s">
        <v>144</v>
      </c>
      <c r="F93" s="20">
        <v>866</v>
      </c>
      <c r="G93" s="21">
        <v>8.15</v>
      </c>
      <c r="H93" s="21"/>
      <c r="I93" s="19" t="s">
        <v>177</v>
      </c>
      <c r="J93" s="22" t="s">
        <v>178</v>
      </c>
      <c r="K93" s="24"/>
      <c r="L93" s="19" t="s">
        <v>141</v>
      </c>
      <c r="M93" s="19"/>
    </row>
    <row r="94" spans="3:13" x14ac:dyDescent="0.2">
      <c r="C94" s="19">
        <v>19001</v>
      </c>
      <c r="D94" s="19" t="s">
        <v>179</v>
      </c>
      <c r="E94" s="23" t="s">
        <v>144</v>
      </c>
      <c r="F94" s="20">
        <v>10</v>
      </c>
      <c r="G94" s="21">
        <v>8.15</v>
      </c>
      <c r="H94" s="21"/>
      <c r="I94" s="19" t="s">
        <v>76</v>
      </c>
      <c r="J94" s="22" t="s">
        <v>180</v>
      </c>
      <c r="K94" s="24"/>
      <c r="L94" s="19" t="s">
        <v>29</v>
      </c>
      <c r="M94" s="19"/>
    </row>
    <row r="95" spans="3:13" x14ac:dyDescent="0.2">
      <c r="C95" s="19">
        <v>639</v>
      </c>
      <c r="D95" s="19" t="s">
        <v>181</v>
      </c>
      <c r="E95" s="23" t="s">
        <v>144</v>
      </c>
      <c r="F95" s="20">
        <v>141</v>
      </c>
      <c r="G95" s="21">
        <v>7.5</v>
      </c>
      <c r="H95" s="21"/>
      <c r="I95" s="19" t="s">
        <v>182</v>
      </c>
      <c r="J95" s="22" t="s">
        <v>183</v>
      </c>
      <c r="K95" s="24" t="s">
        <v>33</v>
      </c>
      <c r="L95" s="19" t="s">
        <v>141</v>
      </c>
      <c r="M95" s="19" t="s">
        <v>128</v>
      </c>
    </row>
    <row r="96" spans="3:13" x14ac:dyDescent="0.2">
      <c r="C96" s="19">
        <v>658</v>
      </c>
      <c r="D96" s="19" t="s">
        <v>184</v>
      </c>
      <c r="E96" s="23" t="s">
        <v>139</v>
      </c>
      <c r="F96" s="20">
        <v>49</v>
      </c>
      <c r="G96" s="21">
        <v>22</v>
      </c>
      <c r="H96" s="21"/>
      <c r="I96" s="19" t="s">
        <v>182</v>
      </c>
      <c r="J96" s="22" t="s">
        <v>185</v>
      </c>
      <c r="K96" s="24" t="s">
        <v>33</v>
      </c>
      <c r="L96" s="19" t="s">
        <v>29</v>
      </c>
      <c r="M96" s="19" t="s">
        <v>128</v>
      </c>
    </row>
    <row r="97" spans="3:13" x14ac:dyDescent="0.2">
      <c r="C97" s="19">
        <v>19000</v>
      </c>
      <c r="D97" s="19" t="s">
        <v>186</v>
      </c>
      <c r="E97" s="23" t="s">
        <v>187</v>
      </c>
      <c r="F97" s="20">
        <v>33</v>
      </c>
      <c r="G97" s="21">
        <v>19.3</v>
      </c>
      <c r="H97" s="21"/>
      <c r="I97" s="19" t="s">
        <v>182</v>
      </c>
      <c r="J97" s="22" t="s">
        <v>188</v>
      </c>
      <c r="K97" s="24" t="s">
        <v>33</v>
      </c>
      <c r="L97" s="19" t="s">
        <v>141</v>
      </c>
      <c r="M97" s="19" t="s">
        <v>128</v>
      </c>
    </row>
    <row r="98" spans="3:13" x14ac:dyDescent="0.2">
      <c r="C98" s="19">
        <v>661</v>
      </c>
      <c r="D98" s="19" t="s">
        <v>186</v>
      </c>
      <c r="E98" s="23" t="s">
        <v>139</v>
      </c>
      <c r="F98" s="20">
        <v>123</v>
      </c>
      <c r="G98" s="21">
        <v>22</v>
      </c>
      <c r="H98" s="21"/>
      <c r="I98" s="19" t="s">
        <v>182</v>
      </c>
      <c r="J98" s="22" t="s">
        <v>188</v>
      </c>
      <c r="K98" s="24" t="s">
        <v>33</v>
      </c>
      <c r="L98" s="19" t="s">
        <v>29</v>
      </c>
      <c r="M98" s="19" t="s">
        <v>128</v>
      </c>
    </row>
    <row r="99" spans="3:13" x14ac:dyDescent="0.2">
      <c r="C99" s="19">
        <v>13112</v>
      </c>
      <c r="D99" s="19" t="s">
        <v>189</v>
      </c>
      <c r="E99" s="23" t="s">
        <v>144</v>
      </c>
      <c r="F99" s="20">
        <v>52</v>
      </c>
      <c r="G99" s="21">
        <v>8.6</v>
      </c>
      <c r="H99" s="21"/>
      <c r="I99" s="19" t="s">
        <v>182</v>
      </c>
      <c r="J99" s="22" t="s">
        <v>190</v>
      </c>
      <c r="K99" s="24" t="s">
        <v>33</v>
      </c>
      <c r="L99" s="19" t="s">
        <v>29</v>
      </c>
      <c r="M99" s="19" t="s">
        <v>128</v>
      </c>
    </row>
    <row r="100" spans="3:13" x14ac:dyDescent="0.2">
      <c r="C100" s="19">
        <v>18589</v>
      </c>
      <c r="D100" s="19" t="s">
        <v>189</v>
      </c>
      <c r="E100" s="23" t="s">
        <v>187</v>
      </c>
      <c r="F100" s="20">
        <v>315</v>
      </c>
      <c r="G100" s="21">
        <v>21.5</v>
      </c>
      <c r="H100" s="21"/>
      <c r="I100" s="19" t="s">
        <v>182</v>
      </c>
      <c r="J100" s="22" t="s">
        <v>190</v>
      </c>
      <c r="K100" s="24" t="s">
        <v>33</v>
      </c>
      <c r="L100" s="19" t="s">
        <v>29</v>
      </c>
      <c r="M100" s="19" t="s">
        <v>128</v>
      </c>
    </row>
    <row r="101" spans="3:13" x14ac:dyDescent="0.2">
      <c r="C101" s="19">
        <v>685</v>
      </c>
      <c r="D101" s="19" t="s">
        <v>189</v>
      </c>
      <c r="E101" s="23" t="s">
        <v>139</v>
      </c>
      <c r="F101" s="20">
        <v>404</v>
      </c>
      <c r="G101" s="21">
        <v>24.5</v>
      </c>
      <c r="H101" s="21"/>
      <c r="I101" s="19" t="s">
        <v>182</v>
      </c>
      <c r="J101" s="22" t="s">
        <v>190</v>
      </c>
      <c r="K101" s="24" t="s">
        <v>33</v>
      </c>
      <c r="L101" s="19" t="s">
        <v>29</v>
      </c>
      <c r="M101" s="19" t="s">
        <v>128</v>
      </c>
    </row>
    <row r="102" spans="3:13" x14ac:dyDescent="0.2">
      <c r="C102" s="19">
        <v>877</v>
      </c>
      <c r="D102" s="19" t="s">
        <v>191</v>
      </c>
      <c r="E102" s="23" t="s">
        <v>144</v>
      </c>
      <c r="F102" s="20">
        <v>88</v>
      </c>
      <c r="G102" s="21">
        <v>8.1</v>
      </c>
      <c r="H102" s="21"/>
      <c r="I102" s="19" t="s">
        <v>76</v>
      </c>
      <c r="J102" s="22" t="s">
        <v>192</v>
      </c>
      <c r="K102" s="24"/>
      <c r="L102" s="19" t="s">
        <v>29</v>
      </c>
      <c r="M102" s="19"/>
    </row>
    <row r="103" spans="3:13" x14ac:dyDescent="0.2">
      <c r="C103" s="19">
        <v>896</v>
      </c>
      <c r="D103" s="19" t="s">
        <v>193</v>
      </c>
      <c r="E103" s="23" t="s">
        <v>144</v>
      </c>
      <c r="F103" s="20">
        <v>320</v>
      </c>
      <c r="G103" s="21">
        <v>5.65</v>
      </c>
      <c r="H103" s="21"/>
      <c r="I103" s="19" t="s">
        <v>27</v>
      </c>
      <c r="J103" s="22" t="s">
        <v>194</v>
      </c>
      <c r="K103" s="24"/>
      <c r="L103" s="19" t="s">
        <v>29</v>
      </c>
      <c r="M103" s="19" t="s">
        <v>142</v>
      </c>
    </row>
    <row r="104" spans="3:13" x14ac:dyDescent="0.2">
      <c r="C104" s="19">
        <v>927</v>
      </c>
      <c r="D104" s="19" t="s">
        <v>195</v>
      </c>
      <c r="E104" s="23" t="s">
        <v>144</v>
      </c>
      <c r="F104" s="20">
        <v>337</v>
      </c>
      <c r="G104" s="21">
        <v>7.5</v>
      </c>
      <c r="H104" s="21"/>
      <c r="I104" s="19" t="s">
        <v>182</v>
      </c>
      <c r="J104" s="22" t="s">
        <v>196</v>
      </c>
      <c r="K104" s="24" t="s">
        <v>33</v>
      </c>
      <c r="L104" s="19" t="s">
        <v>141</v>
      </c>
      <c r="M104" s="19"/>
    </row>
    <row r="105" spans="3:13" x14ac:dyDescent="0.2">
      <c r="C105" s="19">
        <v>18991</v>
      </c>
      <c r="D105" s="19" t="s">
        <v>197</v>
      </c>
      <c r="E105" s="23" t="s">
        <v>187</v>
      </c>
      <c r="F105" s="20">
        <v>11</v>
      </c>
      <c r="G105" s="21">
        <v>21.5</v>
      </c>
      <c r="H105" s="21"/>
      <c r="I105" s="19" t="s">
        <v>182</v>
      </c>
      <c r="J105" s="22" t="s">
        <v>198</v>
      </c>
      <c r="K105" s="24" t="s">
        <v>33</v>
      </c>
      <c r="L105" s="19" t="s">
        <v>29</v>
      </c>
      <c r="M105" s="19"/>
    </row>
    <row r="106" spans="3:13" x14ac:dyDescent="0.2">
      <c r="C106" s="19">
        <v>19013</v>
      </c>
      <c r="D106" s="19" t="s">
        <v>199</v>
      </c>
      <c r="E106" s="23" t="s">
        <v>144</v>
      </c>
      <c r="F106" s="20">
        <v>511</v>
      </c>
      <c r="G106" s="21">
        <v>8.1</v>
      </c>
      <c r="H106" s="21"/>
      <c r="I106" s="19" t="s">
        <v>182</v>
      </c>
      <c r="J106" s="22" t="s">
        <v>200</v>
      </c>
      <c r="K106" s="24" t="s">
        <v>33</v>
      </c>
      <c r="L106" s="19" t="s">
        <v>29</v>
      </c>
      <c r="M106" s="19"/>
    </row>
    <row r="107" spans="3:13" x14ac:dyDescent="0.2">
      <c r="C107" s="19">
        <v>19012</v>
      </c>
      <c r="D107" s="19" t="s">
        <v>201</v>
      </c>
      <c r="E107" s="23" t="s">
        <v>144</v>
      </c>
      <c r="F107" s="20">
        <v>221</v>
      </c>
      <c r="G107" s="21">
        <v>8.1</v>
      </c>
      <c r="H107" s="21"/>
      <c r="I107" s="19" t="s">
        <v>182</v>
      </c>
      <c r="J107" s="22" t="s">
        <v>202</v>
      </c>
      <c r="K107" s="24" t="s">
        <v>33</v>
      </c>
      <c r="L107" s="19" t="s">
        <v>29</v>
      </c>
      <c r="M107" s="19"/>
    </row>
    <row r="108" spans="3:13" x14ac:dyDescent="0.2">
      <c r="C108" s="19">
        <v>989</v>
      </c>
      <c r="D108" s="19" t="s">
        <v>203</v>
      </c>
      <c r="E108" s="23" t="s">
        <v>144</v>
      </c>
      <c r="F108" s="20">
        <v>453</v>
      </c>
      <c r="G108" s="21">
        <v>8.1</v>
      </c>
      <c r="H108" s="21"/>
      <c r="I108" s="19" t="s">
        <v>76</v>
      </c>
      <c r="J108" s="22" t="s">
        <v>204</v>
      </c>
      <c r="K108" s="24"/>
      <c r="L108" s="19" t="s">
        <v>29</v>
      </c>
      <c r="M108" s="19"/>
    </row>
    <row r="109" spans="3:13" x14ac:dyDescent="0.2">
      <c r="C109" s="19">
        <v>18922</v>
      </c>
      <c r="D109" s="19" t="s">
        <v>203</v>
      </c>
      <c r="E109" s="23" t="s">
        <v>187</v>
      </c>
      <c r="F109" s="20">
        <v>57</v>
      </c>
      <c r="G109" s="21">
        <v>19.55</v>
      </c>
      <c r="H109" s="21"/>
      <c r="I109" s="19" t="s">
        <v>76</v>
      </c>
      <c r="J109" s="22" t="s">
        <v>204</v>
      </c>
      <c r="K109" s="24"/>
      <c r="L109" s="19" t="s">
        <v>29</v>
      </c>
      <c r="M109" s="19"/>
    </row>
    <row r="110" spans="3:13" x14ac:dyDescent="0.2">
      <c r="C110" s="19">
        <v>991</v>
      </c>
      <c r="D110" s="19" t="s">
        <v>203</v>
      </c>
      <c r="E110" s="23" t="s">
        <v>139</v>
      </c>
      <c r="F110" s="20">
        <v>62</v>
      </c>
      <c r="G110" s="21">
        <v>22.75</v>
      </c>
      <c r="H110" s="21"/>
      <c r="I110" s="19" t="s">
        <v>76</v>
      </c>
      <c r="J110" s="22" t="s">
        <v>204</v>
      </c>
      <c r="K110" s="24"/>
      <c r="L110" s="19" t="s">
        <v>29</v>
      </c>
      <c r="M110" s="19"/>
    </row>
    <row r="111" spans="3:13" x14ac:dyDescent="0.2">
      <c r="C111" s="19">
        <v>995</v>
      </c>
      <c r="D111" s="19" t="s">
        <v>205</v>
      </c>
      <c r="E111" s="23" t="s">
        <v>206</v>
      </c>
      <c r="F111" s="20">
        <v>56</v>
      </c>
      <c r="G111" s="21">
        <v>16.850000000000001</v>
      </c>
      <c r="H111" s="21"/>
      <c r="I111" s="19" t="s">
        <v>58</v>
      </c>
      <c r="J111" s="22" t="s">
        <v>207</v>
      </c>
      <c r="K111" s="24"/>
      <c r="L111" s="19" t="s">
        <v>141</v>
      </c>
      <c r="M111" s="19" t="s">
        <v>142</v>
      </c>
    </row>
    <row r="112" spans="3:13" x14ac:dyDescent="0.2">
      <c r="C112" s="19">
        <v>16225</v>
      </c>
      <c r="D112" s="19" t="s">
        <v>208</v>
      </c>
      <c r="E112" s="23" t="s">
        <v>139</v>
      </c>
      <c r="F112" s="20">
        <v>43</v>
      </c>
      <c r="G112" s="21">
        <v>20.25</v>
      </c>
      <c r="H112" s="21"/>
      <c r="I112" s="19" t="s">
        <v>157</v>
      </c>
      <c r="J112" s="22" t="s">
        <v>209</v>
      </c>
      <c r="K112" s="24" t="s">
        <v>33</v>
      </c>
      <c r="L112" s="19" t="s">
        <v>29</v>
      </c>
      <c r="M112" s="19" t="s">
        <v>142</v>
      </c>
    </row>
    <row r="113" spans="3:13" x14ac:dyDescent="0.2">
      <c r="C113" s="19">
        <v>1089</v>
      </c>
      <c r="D113" s="19" t="s">
        <v>210</v>
      </c>
      <c r="E113" s="23" t="s">
        <v>139</v>
      </c>
      <c r="F113" s="20">
        <v>150</v>
      </c>
      <c r="G113" s="21">
        <v>20.25</v>
      </c>
      <c r="H113" s="21"/>
      <c r="I113" s="19" t="s">
        <v>211</v>
      </c>
      <c r="J113" s="22" t="s">
        <v>212</v>
      </c>
      <c r="K113" s="24"/>
      <c r="L113" s="19" t="s">
        <v>175</v>
      </c>
      <c r="M113" s="19"/>
    </row>
    <row r="114" spans="3:13" x14ac:dyDescent="0.2">
      <c r="C114" s="19">
        <v>1093</v>
      </c>
      <c r="D114" s="19" t="s">
        <v>213</v>
      </c>
      <c r="E114" s="23" t="s">
        <v>144</v>
      </c>
      <c r="F114" s="20">
        <v>907</v>
      </c>
      <c r="G114" s="21">
        <v>6.85</v>
      </c>
      <c r="H114" s="21"/>
      <c r="I114" s="19" t="s">
        <v>76</v>
      </c>
      <c r="J114" s="22" t="s">
        <v>214</v>
      </c>
      <c r="K114" s="24"/>
      <c r="L114" s="19" t="s">
        <v>29</v>
      </c>
      <c r="M114" s="19"/>
    </row>
    <row r="115" spans="3:13" x14ac:dyDescent="0.2">
      <c r="C115" s="19">
        <v>1115</v>
      </c>
      <c r="D115" s="19" t="s">
        <v>215</v>
      </c>
      <c r="E115" s="23" t="s">
        <v>144</v>
      </c>
      <c r="F115" s="20">
        <v>1699</v>
      </c>
      <c r="G115" s="21">
        <v>6.85</v>
      </c>
      <c r="H115" s="21"/>
      <c r="I115" s="19" t="s">
        <v>31</v>
      </c>
      <c r="J115" s="22" t="s">
        <v>216</v>
      </c>
      <c r="K115" s="24"/>
      <c r="L115" s="19" t="s">
        <v>29</v>
      </c>
      <c r="M115" s="19"/>
    </row>
    <row r="116" spans="3:13" x14ac:dyDescent="0.2">
      <c r="C116" s="19">
        <v>1226</v>
      </c>
      <c r="D116" s="19" t="s">
        <v>217</v>
      </c>
      <c r="E116" s="23" t="s">
        <v>139</v>
      </c>
      <c r="F116" s="20">
        <v>1</v>
      </c>
      <c r="G116" s="21">
        <v>19.2</v>
      </c>
      <c r="H116" s="21"/>
      <c r="I116" s="19" t="s">
        <v>182</v>
      </c>
      <c r="J116" s="22" t="s">
        <v>218</v>
      </c>
      <c r="K116" s="24" t="s">
        <v>33</v>
      </c>
      <c r="L116" s="19" t="s">
        <v>29</v>
      </c>
      <c r="M116" s="19" t="s">
        <v>142</v>
      </c>
    </row>
    <row r="117" spans="3:13" x14ac:dyDescent="0.2">
      <c r="C117" s="19">
        <v>19019</v>
      </c>
      <c r="D117" s="19" t="s">
        <v>219</v>
      </c>
      <c r="E117" s="23" t="s">
        <v>139</v>
      </c>
      <c r="F117" s="20">
        <v>367</v>
      </c>
      <c r="G117" s="21">
        <v>26.9</v>
      </c>
      <c r="H117" s="21"/>
      <c r="I117" s="19" t="s">
        <v>53</v>
      </c>
      <c r="J117" s="22" t="s">
        <v>220</v>
      </c>
      <c r="K117" s="24" t="s">
        <v>33</v>
      </c>
      <c r="L117" s="19" t="s">
        <v>141</v>
      </c>
      <c r="M117" s="19"/>
    </row>
    <row r="118" spans="3:13" x14ac:dyDescent="0.2">
      <c r="C118" s="19">
        <v>1342</v>
      </c>
      <c r="D118" s="19" t="s">
        <v>221</v>
      </c>
      <c r="E118" s="23" t="s">
        <v>139</v>
      </c>
      <c r="F118" s="20">
        <v>210</v>
      </c>
      <c r="G118" s="21">
        <v>21.5</v>
      </c>
      <c r="H118" s="21"/>
      <c r="I118" s="19" t="s">
        <v>65</v>
      </c>
      <c r="J118" s="22" t="s">
        <v>222</v>
      </c>
      <c r="K118" s="24" t="s">
        <v>33</v>
      </c>
      <c r="L118" s="19" t="s">
        <v>29</v>
      </c>
      <c r="M118" s="19"/>
    </row>
    <row r="119" spans="3:13" x14ac:dyDescent="0.2">
      <c r="C119" s="19">
        <v>1614</v>
      </c>
      <c r="D119" s="19" t="s">
        <v>223</v>
      </c>
      <c r="E119" s="23" t="s">
        <v>144</v>
      </c>
      <c r="F119" s="20">
        <v>653</v>
      </c>
      <c r="G119" s="21">
        <v>8.5</v>
      </c>
      <c r="H119" s="21"/>
      <c r="I119" s="19" t="s">
        <v>76</v>
      </c>
      <c r="J119" s="22" t="s">
        <v>224</v>
      </c>
      <c r="K119" s="24"/>
      <c r="L119" s="19" t="s">
        <v>29</v>
      </c>
      <c r="M119" s="19"/>
    </row>
    <row r="120" spans="3:13" x14ac:dyDescent="0.2">
      <c r="C120" s="19">
        <v>1654</v>
      </c>
      <c r="D120" s="19" t="s">
        <v>225</v>
      </c>
      <c r="E120" s="23" t="s">
        <v>144</v>
      </c>
      <c r="F120" s="20">
        <v>501</v>
      </c>
      <c r="G120" s="21">
        <v>7.9</v>
      </c>
      <c r="H120" s="21"/>
      <c r="I120" s="19" t="s">
        <v>76</v>
      </c>
      <c r="J120" s="22" t="s">
        <v>226</v>
      </c>
      <c r="K120" s="24"/>
      <c r="L120" s="19" t="s">
        <v>29</v>
      </c>
      <c r="M120" s="19"/>
    </row>
    <row r="121" spans="3:13" x14ac:dyDescent="0.2">
      <c r="C121" s="19">
        <v>19002</v>
      </c>
      <c r="D121" s="19" t="s">
        <v>227</v>
      </c>
      <c r="E121" s="23" t="s">
        <v>144</v>
      </c>
      <c r="F121" s="20">
        <v>686</v>
      </c>
      <c r="G121" s="21">
        <v>7.9</v>
      </c>
      <c r="H121" s="21"/>
      <c r="I121" s="19" t="s">
        <v>76</v>
      </c>
      <c r="J121" s="22" t="s">
        <v>228</v>
      </c>
      <c r="K121" s="24"/>
      <c r="L121" s="19" t="s">
        <v>29</v>
      </c>
      <c r="M121" s="19"/>
    </row>
    <row r="122" spans="3:13" x14ac:dyDescent="0.2">
      <c r="C122" s="19">
        <v>18612</v>
      </c>
      <c r="D122" s="19" t="s">
        <v>229</v>
      </c>
      <c r="E122" s="23" t="s">
        <v>187</v>
      </c>
      <c r="F122" s="20">
        <v>117</v>
      </c>
      <c r="G122" s="21">
        <v>20.95</v>
      </c>
      <c r="H122" s="21"/>
      <c r="I122" s="19" t="s">
        <v>211</v>
      </c>
      <c r="J122" s="22" t="s">
        <v>230</v>
      </c>
      <c r="K122" s="24"/>
      <c r="L122" s="19" t="s">
        <v>141</v>
      </c>
      <c r="M122" s="19"/>
    </row>
    <row r="123" spans="3:13" x14ac:dyDescent="0.2">
      <c r="C123" s="19">
        <v>1662</v>
      </c>
      <c r="D123" s="19" t="s">
        <v>229</v>
      </c>
      <c r="E123" s="23" t="s">
        <v>139</v>
      </c>
      <c r="F123" s="20">
        <v>27</v>
      </c>
      <c r="G123" s="21">
        <v>24.1</v>
      </c>
      <c r="H123" s="21"/>
      <c r="I123" s="19" t="s">
        <v>211</v>
      </c>
      <c r="J123" s="22" t="s">
        <v>230</v>
      </c>
      <c r="K123" s="24"/>
      <c r="L123" s="19" t="s">
        <v>141</v>
      </c>
      <c r="M123" s="19"/>
    </row>
    <row r="124" spans="3:13" x14ac:dyDescent="0.2">
      <c r="C124" s="19">
        <v>1684</v>
      </c>
      <c r="D124" s="19" t="s">
        <v>231</v>
      </c>
      <c r="E124" s="23" t="s">
        <v>144</v>
      </c>
      <c r="F124" s="20">
        <v>160</v>
      </c>
      <c r="G124" s="21">
        <v>5.75</v>
      </c>
      <c r="H124" s="21"/>
      <c r="I124" s="41" t="s">
        <v>131</v>
      </c>
      <c r="J124" s="22" t="s">
        <v>232</v>
      </c>
      <c r="K124" s="24"/>
      <c r="L124" s="19" t="s">
        <v>29</v>
      </c>
      <c r="M124" s="19" t="s">
        <v>128</v>
      </c>
    </row>
    <row r="125" spans="3:13" x14ac:dyDescent="0.2">
      <c r="C125" s="19">
        <v>1699</v>
      </c>
      <c r="D125" s="19" t="s">
        <v>233</v>
      </c>
      <c r="E125" s="23" t="s">
        <v>144</v>
      </c>
      <c r="F125" s="20">
        <v>386</v>
      </c>
      <c r="G125" s="21">
        <v>5.65</v>
      </c>
      <c r="H125" s="21"/>
      <c r="I125" s="19" t="s">
        <v>53</v>
      </c>
      <c r="J125" s="22" t="s">
        <v>234</v>
      </c>
      <c r="K125" s="24" t="s">
        <v>33</v>
      </c>
      <c r="L125" s="19" t="s">
        <v>29</v>
      </c>
      <c r="M125" s="19" t="s">
        <v>142</v>
      </c>
    </row>
    <row r="126" spans="3:13" x14ac:dyDescent="0.2">
      <c r="C126" s="19">
        <v>1727</v>
      </c>
      <c r="D126" s="19" t="s">
        <v>235</v>
      </c>
      <c r="E126" s="23" t="s">
        <v>144</v>
      </c>
      <c r="F126" s="20">
        <v>654</v>
      </c>
      <c r="G126" s="21">
        <v>7.5</v>
      </c>
      <c r="H126" s="21"/>
      <c r="I126" s="19" t="s">
        <v>65</v>
      </c>
      <c r="J126" s="22" t="s">
        <v>236</v>
      </c>
      <c r="K126" s="24"/>
      <c r="L126" s="19" t="s">
        <v>175</v>
      </c>
      <c r="M126" s="19"/>
    </row>
    <row r="127" spans="3:13" x14ac:dyDescent="0.2">
      <c r="C127" s="19">
        <v>1739</v>
      </c>
      <c r="D127" s="19" t="s">
        <v>237</v>
      </c>
      <c r="E127" s="23" t="s">
        <v>144</v>
      </c>
      <c r="F127" s="20">
        <v>418</v>
      </c>
      <c r="G127" s="21">
        <v>7.5</v>
      </c>
      <c r="H127" s="21"/>
      <c r="I127" s="19" t="s">
        <v>76</v>
      </c>
      <c r="J127" s="22" t="s">
        <v>238</v>
      </c>
      <c r="K127" s="24"/>
      <c r="L127" s="19" t="s">
        <v>29</v>
      </c>
      <c r="M127" s="19"/>
    </row>
    <row r="128" spans="3:13" x14ac:dyDescent="0.2">
      <c r="C128" s="19">
        <v>19155</v>
      </c>
      <c r="D128" s="19" t="s">
        <v>239</v>
      </c>
      <c r="E128" s="23" t="s">
        <v>144</v>
      </c>
      <c r="F128" s="20">
        <v>703</v>
      </c>
      <c r="G128" s="21">
        <v>7.5</v>
      </c>
      <c r="H128" s="21"/>
      <c r="I128" s="19" t="s">
        <v>76</v>
      </c>
      <c r="J128" s="22" t="s">
        <v>240</v>
      </c>
      <c r="K128" s="24"/>
      <c r="L128" s="19" t="s">
        <v>29</v>
      </c>
      <c r="M128" s="19"/>
    </row>
    <row r="129" spans="3:13" x14ac:dyDescent="0.2">
      <c r="C129" s="19">
        <v>18852</v>
      </c>
      <c r="D129" s="19" t="s">
        <v>241</v>
      </c>
      <c r="E129" s="23" t="s">
        <v>139</v>
      </c>
      <c r="F129" s="20">
        <v>274</v>
      </c>
      <c r="G129" s="21">
        <v>21.5</v>
      </c>
      <c r="H129" s="21"/>
      <c r="I129" s="19" t="s">
        <v>76</v>
      </c>
      <c r="J129" s="22" t="s">
        <v>242</v>
      </c>
      <c r="K129" s="24" t="s">
        <v>33</v>
      </c>
      <c r="L129" s="19" t="s">
        <v>29</v>
      </c>
      <c r="M129" s="19"/>
    </row>
    <row r="130" spans="3:13" x14ac:dyDescent="0.2">
      <c r="C130" s="19">
        <v>1840</v>
      </c>
      <c r="D130" s="19" t="s">
        <v>243</v>
      </c>
      <c r="E130" s="23" t="s">
        <v>144</v>
      </c>
      <c r="F130" s="20">
        <v>240</v>
      </c>
      <c r="G130" s="21">
        <v>6.1</v>
      </c>
      <c r="H130" s="21"/>
      <c r="I130" s="19" t="s">
        <v>65</v>
      </c>
      <c r="J130" s="22" t="s">
        <v>244</v>
      </c>
      <c r="K130" s="24" t="s">
        <v>33</v>
      </c>
      <c r="L130" s="19" t="s">
        <v>29</v>
      </c>
      <c r="M130" s="19"/>
    </row>
    <row r="131" spans="3:13" x14ac:dyDescent="0.2">
      <c r="C131" s="19">
        <v>1866</v>
      </c>
      <c r="D131" s="19" t="s">
        <v>245</v>
      </c>
      <c r="E131" s="23" t="s">
        <v>139</v>
      </c>
      <c r="F131" s="20">
        <v>173</v>
      </c>
      <c r="G131" s="21">
        <v>32.25</v>
      </c>
      <c r="H131" s="21"/>
      <c r="I131" s="19" t="s">
        <v>76</v>
      </c>
      <c r="J131" s="22" t="s">
        <v>246</v>
      </c>
      <c r="K131" s="24"/>
      <c r="L131" s="19" t="s">
        <v>141</v>
      </c>
      <c r="M131" s="19"/>
    </row>
    <row r="132" spans="3:13" x14ac:dyDescent="0.2">
      <c r="C132" s="19">
        <v>1876</v>
      </c>
      <c r="D132" s="19" t="s">
        <v>247</v>
      </c>
      <c r="E132" s="23" t="s">
        <v>139</v>
      </c>
      <c r="F132" s="20">
        <v>36</v>
      </c>
      <c r="G132" s="21">
        <v>47.1</v>
      </c>
      <c r="H132" s="21"/>
      <c r="I132" s="19" t="s">
        <v>76</v>
      </c>
      <c r="J132" s="22" t="s">
        <v>248</v>
      </c>
      <c r="K132" s="24" t="s">
        <v>33</v>
      </c>
      <c r="L132" s="19" t="s">
        <v>141</v>
      </c>
      <c r="M132" s="19" t="s">
        <v>135</v>
      </c>
    </row>
    <row r="133" spans="3:13" x14ac:dyDescent="0.2">
      <c r="C133" s="19">
        <v>1910</v>
      </c>
      <c r="D133" s="19" t="s">
        <v>249</v>
      </c>
      <c r="E133" s="23" t="s">
        <v>144</v>
      </c>
      <c r="F133" s="20">
        <v>214</v>
      </c>
      <c r="G133" s="21">
        <v>6.5</v>
      </c>
      <c r="H133" s="21"/>
      <c r="I133" s="19" t="s">
        <v>131</v>
      </c>
      <c r="J133" s="22" t="s">
        <v>250</v>
      </c>
      <c r="K133" s="24" t="s">
        <v>33</v>
      </c>
      <c r="L133" s="19" t="s">
        <v>29</v>
      </c>
      <c r="M133" s="19"/>
    </row>
    <row r="134" spans="3:13" x14ac:dyDescent="0.2">
      <c r="C134" s="19">
        <v>18960</v>
      </c>
      <c r="D134" s="19" t="s">
        <v>249</v>
      </c>
      <c r="E134" s="23" t="s">
        <v>187</v>
      </c>
      <c r="F134" s="20">
        <v>81</v>
      </c>
      <c r="G134" s="21">
        <v>17.5</v>
      </c>
      <c r="H134" s="21"/>
      <c r="I134" s="19" t="s">
        <v>131</v>
      </c>
      <c r="J134" s="22" t="s">
        <v>250</v>
      </c>
      <c r="K134" s="24" t="s">
        <v>33</v>
      </c>
      <c r="L134" s="19" t="s">
        <v>29</v>
      </c>
      <c r="M134" s="19"/>
    </row>
    <row r="135" spans="3:13" x14ac:dyDescent="0.2">
      <c r="C135" s="19">
        <v>1921</v>
      </c>
      <c r="D135" s="19" t="s">
        <v>251</v>
      </c>
      <c r="E135" s="23" t="s">
        <v>144</v>
      </c>
      <c r="F135" s="20">
        <v>541</v>
      </c>
      <c r="G135" s="21">
        <v>6.5</v>
      </c>
      <c r="H135" s="21"/>
      <c r="I135" s="19" t="s">
        <v>211</v>
      </c>
      <c r="J135" s="22" t="s">
        <v>252</v>
      </c>
      <c r="K135" s="24" t="s">
        <v>33</v>
      </c>
      <c r="L135" s="19" t="s">
        <v>29</v>
      </c>
      <c r="M135" s="19"/>
    </row>
    <row r="136" spans="3:13" x14ac:dyDescent="0.2">
      <c r="C136" s="19">
        <v>1980</v>
      </c>
      <c r="D136" s="19" t="s">
        <v>253</v>
      </c>
      <c r="E136" s="23" t="s">
        <v>139</v>
      </c>
      <c r="F136" s="20">
        <v>158</v>
      </c>
      <c r="G136" s="21">
        <v>22</v>
      </c>
      <c r="H136" s="21"/>
      <c r="I136" s="19" t="s">
        <v>76</v>
      </c>
      <c r="J136" s="22" t="s">
        <v>254</v>
      </c>
      <c r="K136" s="24" t="s">
        <v>33</v>
      </c>
      <c r="L136" s="19" t="s">
        <v>29</v>
      </c>
      <c r="M136" s="19"/>
    </row>
    <row r="137" spans="3:13" x14ac:dyDescent="0.2">
      <c r="C137" s="19">
        <v>1986</v>
      </c>
      <c r="D137" s="19" t="s">
        <v>255</v>
      </c>
      <c r="E137" s="23" t="s">
        <v>144</v>
      </c>
      <c r="F137" s="20">
        <v>58</v>
      </c>
      <c r="G137" s="21">
        <v>7.2</v>
      </c>
      <c r="H137" s="21"/>
      <c r="I137" s="19" t="s">
        <v>27</v>
      </c>
      <c r="J137" s="22" t="s">
        <v>256</v>
      </c>
      <c r="K137" s="24" t="s">
        <v>33</v>
      </c>
      <c r="L137" s="19" t="s">
        <v>29</v>
      </c>
      <c r="M137" s="19"/>
    </row>
    <row r="138" spans="3:13" x14ac:dyDescent="0.2">
      <c r="C138" s="19">
        <v>2032</v>
      </c>
      <c r="D138" s="19" t="s">
        <v>257</v>
      </c>
      <c r="E138" s="23" t="s">
        <v>144</v>
      </c>
      <c r="F138" s="20">
        <v>256</v>
      </c>
      <c r="G138" s="21">
        <v>6.5</v>
      </c>
      <c r="H138" s="21"/>
      <c r="I138" s="19" t="s">
        <v>95</v>
      </c>
      <c r="J138" s="22" t="s">
        <v>258</v>
      </c>
      <c r="K138" s="24" t="s">
        <v>33</v>
      </c>
      <c r="L138" s="19" t="s">
        <v>29</v>
      </c>
      <c r="M138" s="19"/>
    </row>
    <row r="139" spans="3:13" x14ac:dyDescent="0.2">
      <c r="C139" s="19">
        <v>18987</v>
      </c>
      <c r="D139" s="19" t="s">
        <v>259</v>
      </c>
      <c r="E139" s="23" t="s">
        <v>139</v>
      </c>
      <c r="F139" s="20">
        <v>3</v>
      </c>
      <c r="G139" s="21">
        <v>24.8</v>
      </c>
      <c r="H139" s="21"/>
      <c r="I139" s="19" t="s">
        <v>58</v>
      </c>
      <c r="J139" s="22" t="s">
        <v>260</v>
      </c>
      <c r="K139" s="24"/>
      <c r="L139" s="19" t="s">
        <v>29</v>
      </c>
      <c r="M139" s="19"/>
    </row>
    <row r="140" spans="3:13" x14ac:dyDescent="0.2">
      <c r="C140" s="19">
        <v>2051</v>
      </c>
      <c r="D140" s="19" t="s">
        <v>261</v>
      </c>
      <c r="E140" s="23" t="s">
        <v>139</v>
      </c>
      <c r="F140" s="20">
        <v>104</v>
      </c>
      <c r="G140" s="21">
        <v>26.9</v>
      </c>
      <c r="H140" s="21"/>
      <c r="I140" s="19" t="s">
        <v>262</v>
      </c>
      <c r="J140" s="22" t="s">
        <v>263</v>
      </c>
      <c r="K140" s="24"/>
      <c r="L140" s="19" t="s">
        <v>29</v>
      </c>
      <c r="M140" s="19"/>
    </row>
    <row r="141" spans="3:13" x14ac:dyDescent="0.2">
      <c r="C141" s="19">
        <v>16444</v>
      </c>
      <c r="D141" s="19" t="s">
        <v>264</v>
      </c>
      <c r="E141" s="23" t="s">
        <v>144</v>
      </c>
      <c r="F141" s="20">
        <v>444</v>
      </c>
      <c r="G141" s="21">
        <v>7.5</v>
      </c>
      <c r="H141" s="21"/>
      <c r="I141" s="19" t="s">
        <v>157</v>
      </c>
      <c r="J141" s="22" t="s">
        <v>265</v>
      </c>
      <c r="K141" s="24"/>
      <c r="L141" s="19" t="s">
        <v>29</v>
      </c>
      <c r="M141" s="19"/>
    </row>
    <row r="142" spans="3:13" x14ac:dyDescent="0.2">
      <c r="C142" s="19">
        <v>16445</v>
      </c>
      <c r="D142" s="19" t="s">
        <v>264</v>
      </c>
      <c r="E142" s="23" t="s">
        <v>139</v>
      </c>
      <c r="F142" s="20">
        <v>192</v>
      </c>
      <c r="G142" s="21">
        <v>22.75</v>
      </c>
      <c r="H142" s="21"/>
      <c r="I142" s="19" t="s">
        <v>157</v>
      </c>
      <c r="J142" s="22" t="s">
        <v>265</v>
      </c>
      <c r="K142" s="24"/>
      <c r="L142" s="19" t="s">
        <v>141</v>
      </c>
      <c r="M142" s="19"/>
    </row>
    <row r="143" spans="3:13" x14ac:dyDescent="0.2">
      <c r="C143" s="19">
        <v>12577</v>
      </c>
      <c r="D143" s="19" t="s">
        <v>266</v>
      </c>
      <c r="E143" s="23" t="s">
        <v>144</v>
      </c>
      <c r="F143" s="20">
        <v>107</v>
      </c>
      <c r="G143" s="21">
        <v>7.5</v>
      </c>
      <c r="H143" s="21"/>
      <c r="I143" s="19" t="s">
        <v>211</v>
      </c>
      <c r="J143" s="22" t="s">
        <v>267</v>
      </c>
      <c r="K143" s="24"/>
      <c r="L143" s="19" t="s">
        <v>29</v>
      </c>
      <c r="M143" s="19"/>
    </row>
    <row r="144" spans="3:13" x14ac:dyDescent="0.2">
      <c r="C144" s="19">
        <v>16352</v>
      </c>
      <c r="D144" s="19" t="s">
        <v>266</v>
      </c>
      <c r="E144" s="23" t="s">
        <v>139</v>
      </c>
      <c r="F144" s="20">
        <v>141</v>
      </c>
      <c r="G144" s="21">
        <v>22.75</v>
      </c>
      <c r="H144" s="21"/>
      <c r="I144" s="19" t="s">
        <v>211</v>
      </c>
      <c r="J144" s="22" t="s">
        <v>267</v>
      </c>
      <c r="K144" s="24"/>
      <c r="L144" s="19" t="s">
        <v>29</v>
      </c>
      <c r="M144" s="19"/>
    </row>
    <row r="145" spans="3:13" x14ac:dyDescent="0.2">
      <c r="C145" s="19">
        <v>2059</v>
      </c>
      <c r="D145" s="19" t="s">
        <v>268</v>
      </c>
      <c r="E145" s="23" t="s">
        <v>144</v>
      </c>
      <c r="F145" s="20">
        <v>8</v>
      </c>
      <c r="G145" s="21">
        <v>7.5</v>
      </c>
      <c r="H145" s="21"/>
      <c r="I145" s="19" t="s">
        <v>65</v>
      </c>
      <c r="J145" s="22" t="s">
        <v>269</v>
      </c>
      <c r="K145" s="24"/>
      <c r="L145" s="19" t="s">
        <v>29</v>
      </c>
      <c r="M145" s="19"/>
    </row>
    <row r="146" spans="3:13" x14ac:dyDescent="0.2">
      <c r="C146" s="19">
        <v>2060</v>
      </c>
      <c r="D146" s="19" t="s">
        <v>268</v>
      </c>
      <c r="E146" s="23" t="s">
        <v>139</v>
      </c>
      <c r="F146" s="20">
        <v>192</v>
      </c>
      <c r="G146" s="21">
        <v>22.75</v>
      </c>
      <c r="H146" s="21"/>
      <c r="I146" s="19" t="s">
        <v>65</v>
      </c>
      <c r="J146" s="22" t="s">
        <v>269</v>
      </c>
      <c r="K146" s="24"/>
      <c r="L146" s="19" t="s">
        <v>29</v>
      </c>
      <c r="M146" s="19"/>
    </row>
    <row r="147" spans="3:13" x14ac:dyDescent="0.2">
      <c r="C147" s="19">
        <v>2082</v>
      </c>
      <c r="D147" s="19" t="s">
        <v>270</v>
      </c>
      <c r="E147" s="23" t="s">
        <v>139</v>
      </c>
      <c r="F147" s="20">
        <v>186</v>
      </c>
      <c r="G147" s="21">
        <v>39.1</v>
      </c>
      <c r="H147" s="21"/>
      <c r="I147" s="19" t="s">
        <v>76</v>
      </c>
      <c r="J147" s="22" t="s">
        <v>271</v>
      </c>
      <c r="K147" s="24"/>
      <c r="L147" s="19" t="s">
        <v>29</v>
      </c>
      <c r="M147" s="19"/>
    </row>
    <row r="148" spans="3:13" x14ac:dyDescent="0.2">
      <c r="C148" s="19">
        <v>2096</v>
      </c>
      <c r="D148" s="19" t="s">
        <v>272</v>
      </c>
      <c r="E148" s="23" t="s">
        <v>144</v>
      </c>
      <c r="F148" s="20">
        <v>148</v>
      </c>
      <c r="G148" s="21">
        <v>7.5</v>
      </c>
      <c r="H148" s="21"/>
      <c r="I148" s="19" t="s">
        <v>157</v>
      </c>
      <c r="J148" s="22" t="s">
        <v>273</v>
      </c>
      <c r="K148" s="24"/>
      <c r="L148" s="19" t="s">
        <v>29</v>
      </c>
      <c r="M148" s="19"/>
    </row>
    <row r="149" spans="3:13" x14ac:dyDescent="0.2">
      <c r="C149" s="19">
        <v>2100</v>
      </c>
      <c r="D149" s="19" t="s">
        <v>274</v>
      </c>
      <c r="E149" s="23" t="s">
        <v>144</v>
      </c>
      <c r="F149" s="20">
        <v>25</v>
      </c>
      <c r="G149" s="21">
        <v>7.5</v>
      </c>
      <c r="H149" s="21"/>
      <c r="I149" s="19" t="s">
        <v>157</v>
      </c>
      <c r="J149" s="22" t="s">
        <v>275</v>
      </c>
      <c r="K149" s="24" t="s">
        <v>33</v>
      </c>
      <c r="L149" s="19" t="s">
        <v>141</v>
      </c>
      <c r="M149" s="19"/>
    </row>
    <row r="150" spans="3:13" x14ac:dyDescent="0.2">
      <c r="C150" s="19">
        <v>18886</v>
      </c>
      <c r="D150" s="19" t="s">
        <v>274</v>
      </c>
      <c r="E150" s="23" t="s">
        <v>187</v>
      </c>
      <c r="F150" s="20">
        <v>15</v>
      </c>
      <c r="G150" s="21">
        <v>18.399999999999999</v>
      </c>
      <c r="H150" s="21"/>
      <c r="I150" s="19" t="s">
        <v>157</v>
      </c>
      <c r="J150" s="22" t="s">
        <v>275</v>
      </c>
      <c r="K150" s="24" t="s">
        <v>33</v>
      </c>
      <c r="L150" s="19" t="s">
        <v>29</v>
      </c>
      <c r="M150" s="19" t="s">
        <v>142</v>
      </c>
    </row>
    <row r="151" spans="3:13" x14ac:dyDescent="0.2">
      <c r="C151" s="19">
        <v>2107</v>
      </c>
      <c r="D151" s="19" t="s">
        <v>276</v>
      </c>
      <c r="E151" s="23" t="s">
        <v>139</v>
      </c>
      <c r="F151" s="20">
        <v>85</v>
      </c>
      <c r="G151" s="21">
        <v>21.5</v>
      </c>
      <c r="H151" s="21"/>
      <c r="I151" s="19" t="s">
        <v>157</v>
      </c>
      <c r="J151" s="22" t="s">
        <v>277</v>
      </c>
      <c r="K151" s="24"/>
      <c r="L151" s="19" t="s">
        <v>29</v>
      </c>
      <c r="M151" s="19"/>
    </row>
    <row r="152" spans="3:13" x14ac:dyDescent="0.2">
      <c r="C152" s="19">
        <v>17998</v>
      </c>
      <c r="D152" s="19" t="s">
        <v>278</v>
      </c>
      <c r="E152" s="23" t="s">
        <v>139</v>
      </c>
      <c r="F152" s="20">
        <v>33</v>
      </c>
      <c r="G152" s="21">
        <v>21.5</v>
      </c>
      <c r="H152" s="21"/>
      <c r="I152" s="19" t="s">
        <v>31</v>
      </c>
      <c r="J152" s="22" t="s">
        <v>279</v>
      </c>
      <c r="K152" s="24"/>
      <c r="L152" s="19" t="s">
        <v>29</v>
      </c>
      <c r="M152" s="19" t="s">
        <v>128</v>
      </c>
    </row>
    <row r="153" spans="3:13" x14ac:dyDescent="0.2">
      <c r="C153" s="19">
        <v>2202</v>
      </c>
      <c r="D153" s="19" t="s">
        <v>280</v>
      </c>
      <c r="E153" s="23" t="s">
        <v>139</v>
      </c>
      <c r="F153" s="20">
        <v>25</v>
      </c>
      <c r="G153" s="21">
        <v>21.5</v>
      </c>
      <c r="H153" s="21"/>
      <c r="I153" s="19" t="s">
        <v>58</v>
      </c>
      <c r="J153" s="22" t="s">
        <v>281</v>
      </c>
      <c r="K153" s="24"/>
      <c r="L153" s="19" t="s">
        <v>29</v>
      </c>
      <c r="M153" s="19" t="s">
        <v>128</v>
      </c>
    </row>
    <row r="154" spans="3:13" x14ac:dyDescent="0.2">
      <c r="C154" s="19">
        <v>19374</v>
      </c>
      <c r="D154" s="19" t="s">
        <v>282</v>
      </c>
      <c r="E154" s="23" t="s">
        <v>139</v>
      </c>
      <c r="F154" s="20">
        <v>35</v>
      </c>
      <c r="G154" s="21">
        <v>21.5</v>
      </c>
      <c r="H154" s="21"/>
      <c r="I154" s="19" t="s">
        <v>58</v>
      </c>
      <c r="J154" s="22" t="s">
        <v>283</v>
      </c>
      <c r="K154" s="24"/>
      <c r="L154" s="19" t="s">
        <v>29</v>
      </c>
      <c r="M154" s="19" t="s">
        <v>128</v>
      </c>
    </row>
    <row r="155" spans="3:13" x14ac:dyDescent="0.2">
      <c r="C155" s="19">
        <v>2214</v>
      </c>
      <c r="D155" s="19" t="s">
        <v>284</v>
      </c>
      <c r="E155" s="23" t="s">
        <v>139</v>
      </c>
      <c r="F155" s="20">
        <v>64</v>
      </c>
      <c r="G155" s="21">
        <v>21.5</v>
      </c>
      <c r="H155" s="21"/>
      <c r="I155" s="19" t="s">
        <v>58</v>
      </c>
      <c r="J155" s="22" t="s">
        <v>285</v>
      </c>
      <c r="K155" s="24"/>
      <c r="L155" s="19" t="s">
        <v>29</v>
      </c>
      <c r="M155" s="19" t="s">
        <v>128</v>
      </c>
    </row>
    <row r="156" spans="3:13" x14ac:dyDescent="0.2">
      <c r="C156" s="19">
        <v>2252</v>
      </c>
      <c r="D156" s="19" t="s">
        <v>286</v>
      </c>
      <c r="E156" s="23" t="s">
        <v>144</v>
      </c>
      <c r="F156" s="20">
        <v>142</v>
      </c>
      <c r="G156" s="21">
        <v>6.1</v>
      </c>
      <c r="H156" s="21"/>
      <c r="I156" s="19" t="s">
        <v>76</v>
      </c>
      <c r="J156" s="22" t="s">
        <v>287</v>
      </c>
      <c r="K156" s="24" t="s">
        <v>33</v>
      </c>
      <c r="L156" s="19" t="s">
        <v>29</v>
      </c>
      <c r="M156" s="19" t="s">
        <v>142</v>
      </c>
    </row>
    <row r="157" spans="3:13" x14ac:dyDescent="0.2">
      <c r="C157" s="19">
        <v>2254</v>
      </c>
      <c r="D157" s="19" t="s">
        <v>286</v>
      </c>
      <c r="E157" s="23" t="s">
        <v>139</v>
      </c>
      <c r="F157" s="20">
        <v>142</v>
      </c>
      <c r="G157" s="21">
        <v>20.5</v>
      </c>
      <c r="H157" s="21"/>
      <c r="I157" s="19" t="s">
        <v>76</v>
      </c>
      <c r="J157" s="22" t="s">
        <v>287</v>
      </c>
      <c r="K157" s="24" t="s">
        <v>33</v>
      </c>
      <c r="L157" s="19" t="s">
        <v>29</v>
      </c>
      <c r="M157" s="19"/>
    </row>
    <row r="158" spans="3:13" x14ac:dyDescent="0.2">
      <c r="C158" s="19">
        <v>2258</v>
      </c>
      <c r="D158" s="19" t="s">
        <v>288</v>
      </c>
      <c r="E158" s="23" t="s">
        <v>139</v>
      </c>
      <c r="F158" s="20">
        <v>57</v>
      </c>
      <c r="G158" s="21">
        <v>20.5</v>
      </c>
      <c r="H158" s="21"/>
      <c r="I158" s="19" t="s">
        <v>76</v>
      </c>
      <c r="J158" s="22" t="s">
        <v>289</v>
      </c>
      <c r="K158" s="24" t="s">
        <v>33</v>
      </c>
      <c r="L158" s="19" t="s">
        <v>29</v>
      </c>
      <c r="M158" s="19" t="s">
        <v>142</v>
      </c>
    </row>
    <row r="159" spans="3:13" x14ac:dyDescent="0.2">
      <c r="C159" s="19">
        <v>2324</v>
      </c>
      <c r="D159" s="19" t="s">
        <v>290</v>
      </c>
      <c r="E159" s="23" t="s">
        <v>144</v>
      </c>
      <c r="F159" s="20">
        <v>713</v>
      </c>
      <c r="G159" s="21">
        <v>6.5</v>
      </c>
      <c r="H159" s="21"/>
      <c r="I159" s="19" t="s">
        <v>182</v>
      </c>
      <c r="J159" s="22" t="s">
        <v>291</v>
      </c>
      <c r="K159" s="24" t="s">
        <v>33</v>
      </c>
      <c r="L159" s="19" t="s">
        <v>29</v>
      </c>
      <c r="M159" s="19" t="s">
        <v>142</v>
      </c>
    </row>
    <row r="160" spans="3:13" x14ac:dyDescent="0.2">
      <c r="C160" s="19">
        <v>19154</v>
      </c>
      <c r="D160" s="19" t="s">
        <v>292</v>
      </c>
      <c r="E160" s="23" t="s">
        <v>144</v>
      </c>
      <c r="F160" s="20">
        <v>150</v>
      </c>
      <c r="G160" s="21">
        <v>7.5</v>
      </c>
      <c r="H160" s="21"/>
      <c r="I160" s="19" t="s">
        <v>53</v>
      </c>
      <c r="J160" s="22" t="s">
        <v>293</v>
      </c>
      <c r="K160" s="24"/>
      <c r="L160" s="19" t="s">
        <v>141</v>
      </c>
      <c r="M160" s="19"/>
    </row>
    <row r="161" spans="3:13" x14ac:dyDescent="0.2">
      <c r="C161" s="19">
        <v>2350</v>
      </c>
      <c r="D161" s="19" t="s">
        <v>294</v>
      </c>
      <c r="E161" s="23" t="s">
        <v>139</v>
      </c>
      <c r="F161" s="20">
        <v>16</v>
      </c>
      <c r="G161" s="21">
        <v>22</v>
      </c>
      <c r="H161" s="21"/>
      <c r="I161" s="19" t="s">
        <v>53</v>
      </c>
      <c r="J161" s="22" t="s">
        <v>295</v>
      </c>
      <c r="K161" s="24"/>
      <c r="L161" s="19" t="s">
        <v>29</v>
      </c>
      <c r="M161" s="19"/>
    </row>
    <row r="162" spans="3:13" x14ac:dyDescent="0.2">
      <c r="C162" s="19">
        <v>2355</v>
      </c>
      <c r="D162" s="19" t="s">
        <v>296</v>
      </c>
      <c r="E162" s="23" t="s">
        <v>144</v>
      </c>
      <c r="F162" s="20">
        <v>1032</v>
      </c>
      <c r="G162" s="21">
        <v>6.5</v>
      </c>
      <c r="H162" s="21"/>
      <c r="I162" s="19" t="s">
        <v>27</v>
      </c>
      <c r="J162" s="22" t="s">
        <v>297</v>
      </c>
      <c r="K162" s="24" t="s">
        <v>33</v>
      </c>
      <c r="L162" s="19" t="s">
        <v>175</v>
      </c>
      <c r="M162" s="19" t="s">
        <v>128</v>
      </c>
    </row>
    <row r="163" spans="3:13" x14ac:dyDescent="0.2">
      <c r="C163" s="19">
        <v>18836</v>
      </c>
      <c r="D163" s="19" t="s">
        <v>296</v>
      </c>
      <c r="E163" s="23" t="s">
        <v>187</v>
      </c>
      <c r="F163" s="20">
        <v>125</v>
      </c>
      <c r="G163" s="21">
        <v>17.5</v>
      </c>
      <c r="H163" s="21"/>
      <c r="I163" s="19" t="s">
        <v>27</v>
      </c>
      <c r="J163" s="22" t="s">
        <v>297</v>
      </c>
      <c r="K163" s="24" t="s">
        <v>33</v>
      </c>
      <c r="L163" s="19" t="s">
        <v>175</v>
      </c>
      <c r="M163" s="19" t="s">
        <v>128</v>
      </c>
    </row>
    <row r="164" spans="3:13" x14ac:dyDescent="0.2">
      <c r="C164" s="19">
        <v>2357</v>
      </c>
      <c r="D164" s="19" t="s">
        <v>296</v>
      </c>
      <c r="E164" s="23" t="s">
        <v>139</v>
      </c>
      <c r="F164" s="20">
        <v>43</v>
      </c>
      <c r="G164" s="21">
        <v>20.5</v>
      </c>
      <c r="H164" s="21"/>
      <c r="I164" s="19" t="s">
        <v>27</v>
      </c>
      <c r="J164" s="22" t="s">
        <v>297</v>
      </c>
      <c r="K164" s="24" t="s">
        <v>33</v>
      </c>
      <c r="L164" s="19" t="s">
        <v>29</v>
      </c>
      <c r="M164" s="19" t="s">
        <v>142</v>
      </c>
    </row>
    <row r="165" spans="3:13" x14ac:dyDescent="0.2">
      <c r="C165" s="19">
        <v>18853</v>
      </c>
      <c r="D165" s="19" t="s">
        <v>298</v>
      </c>
      <c r="E165" s="23" t="s">
        <v>187</v>
      </c>
      <c r="F165" s="20">
        <v>55</v>
      </c>
      <c r="G165" s="21">
        <v>18.399999999999999</v>
      </c>
      <c r="H165" s="21"/>
      <c r="I165" s="19" t="s">
        <v>157</v>
      </c>
      <c r="J165" s="22" t="s">
        <v>299</v>
      </c>
      <c r="K165" s="24" t="s">
        <v>33</v>
      </c>
      <c r="L165" s="19" t="s">
        <v>29</v>
      </c>
      <c r="M165" s="19"/>
    </row>
    <row r="166" spans="3:13" x14ac:dyDescent="0.2">
      <c r="C166" s="19">
        <v>2398</v>
      </c>
      <c r="D166" s="19" t="s">
        <v>298</v>
      </c>
      <c r="E166" s="23" t="s">
        <v>139</v>
      </c>
      <c r="F166" s="20">
        <v>6</v>
      </c>
      <c r="G166" s="21">
        <v>21.5</v>
      </c>
      <c r="H166" s="21"/>
      <c r="I166" s="19" t="s">
        <v>157</v>
      </c>
      <c r="J166" s="22" t="s">
        <v>299</v>
      </c>
      <c r="K166" s="24" t="s">
        <v>33</v>
      </c>
      <c r="L166" s="19" t="s">
        <v>29</v>
      </c>
      <c r="M166" s="19"/>
    </row>
    <row r="167" spans="3:13" x14ac:dyDescent="0.2">
      <c r="C167" s="19">
        <v>2538</v>
      </c>
      <c r="D167" s="19" t="s">
        <v>300</v>
      </c>
      <c r="E167" s="23" t="s">
        <v>144</v>
      </c>
      <c r="F167" s="20">
        <v>150</v>
      </c>
      <c r="G167" s="21">
        <v>9.3000000000000007</v>
      </c>
      <c r="H167" s="21"/>
      <c r="I167" s="19" t="s">
        <v>76</v>
      </c>
      <c r="J167" s="22" t="s">
        <v>301</v>
      </c>
      <c r="K167" s="24"/>
      <c r="L167" s="19" t="s">
        <v>29</v>
      </c>
      <c r="M167" s="19"/>
    </row>
    <row r="168" spans="3:13" x14ac:dyDescent="0.2">
      <c r="C168" s="19">
        <v>2587</v>
      </c>
      <c r="D168" s="19" t="s">
        <v>302</v>
      </c>
      <c r="E168" s="23" t="s">
        <v>139</v>
      </c>
      <c r="F168" s="20">
        <v>27</v>
      </c>
      <c r="G168" s="21">
        <v>26.9</v>
      </c>
      <c r="H168" s="21"/>
      <c r="I168" s="19" t="s">
        <v>76</v>
      </c>
      <c r="J168" s="22" t="s">
        <v>303</v>
      </c>
      <c r="K168" s="24"/>
      <c r="L168" s="19" t="s">
        <v>29</v>
      </c>
      <c r="M168" s="19"/>
    </row>
    <row r="169" spans="3:13" x14ac:dyDescent="0.2">
      <c r="C169" s="19">
        <v>19027</v>
      </c>
      <c r="D169" s="19" t="s">
        <v>304</v>
      </c>
      <c r="E169" s="23" t="s">
        <v>139</v>
      </c>
      <c r="F169" s="20">
        <v>305</v>
      </c>
      <c r="G169" s="21">
        <v>26.9</v>
      </c>
      <c r="H169" s="21"/>
      <c r="I169" s="19" t="s">
        <v>31</v>
      </c>
      <c r="J169" s="22" t="s">
        <v>305</v>
      </c>
      <c r="K169" s="24"/>
      <c r="L169" s="19" t="s">
        <v>141</v>
      </c>
      <c r="M169" s="19"/>
    </row>
    <row r="170" spans="3:13" x14ac:dyDescent="0.2">
      <c r="C170" s="19">
        <v>2665</v>
      </c>
      <c r="D170" s="19" t="s">
        <v>306</v>
      </c>
      <c r="E170" s="23" t="s">
        <v>144</v>
      </c>
      <c r="F170" s="20">
        <v>192</v>
      </c>
      <c r="G170" s="21">
        <v>5.65</v>
      </c>
      <c r="H170" s="21"/>
      <c r="I170" s="19" t="s">
        <v>27</v>
      </c>
      <c r="J170" s="22" t="s">
        <v>307</v>
      </c>
      <c r="K170" s="24"/>
      <c r="L170" s="19" t="s">
        <v>29</v>
      </c>
      <c r="M170" s="19" t="s">
        <v>142</v>
      </c>
    </row>
    <row r="171" spans="3:13" x14ac:dyDescent="0.2">
      <c r="C171" s="19">
        <v>19006</v>
      </c>
      <c r="D171" s="19" t="s">
        <v>308</v>
      </c>
      <c r="E171" s="23" t="s">
        <v>187</v>
      </c>
      <c r="F171" s="20">
        <v>121</v>
      </c>
      <c r="G171" s="21">
        <v>18.850000000000001</v>
      </c>
      <c r="H171" s="21"/>
      <c r="I171" s="19" t="s">
        <v>31</v>
      </c>
      <c r="J171" s="22" t="s">
        <v>309</v>
      </c>
      <c r="K171" s="24"/>
      <c r="L171" s="19" t="s">
        <v>29</v>
      </c>
      <c r="M171" s="19"/>
    </row>
    <row r="172" spans="3:13" x14ac:dyDescent="0.2">
      <c r="C172" s="19">
        <v>2788</v>
      </c>
      <c r="D172" s="19" t="s">
        <v>310</v>
      </c>
      <c r="E172" s="23" t="s">
        <v>144</v>
      </c>
      <c r="F172" s="20">
        <v>4</v>
      </c>
      <c r="G172" s="21">
        <v>6.1</v>
      </c>
      <c r="H172" s="21"/>
      <c r="I172" s="19" t="s">
        <v>27</v>
      </c>
      <c r="J172" s="22" t="s">
        <v>311</v>
      </c>
      <c r="K172" s="24"/>
      <c r="L172" s="19" t="s">
        <v>29</v>
      </c>
      <c r="M172" s="19"/>
    </row>
    <row r="173" spans="3:13" x14ac:dyDescent="0.2">
      <c r="C173" s="19">
        <v>2793</v>
      </c>
      <c r="D173" s="19" t="s">
        <v>312</v>
      </c>
      <c r="E173" s="23" t="s">
        <v>144</v>
      </c>
      <c r="F173" s="20">
        <v>477</v>
      </c>
      <c r="G173" s="21">
        <v>6.1</v>
      </c>
      <c r="H173" s="21"/>
      <c r="I173" s="19" t="s">
        <v>27</v>
      </c>
      <c r="J173" s="22" t="s">
        <v>313</v>
      </c>
      <c r="K173" s="24"/>
      <c r="L173" s="19" t="s">
        <v>29</v>
      </c>
      <c r="M173" s="19"/>
    </row>
    <row r="174" spans="3:13" x14ac:dyDescent="0.2">
      <c r="C174" s="19">
        <v>2846</v>
      </c>
      <c r="D174" s="19" t="s">
        <v>314</v>
      </c>
      <c r="E174" s="23" t="s">
        <v>144</v>
      </c>
      <c r="F174" s="20">
        <v>1049</v>
      </c>
      <c r="G174" s="21">
        <v>6.1</v>
      </c>
      <c r="H174" s="21"/>
      <c r="I174" s="19" t="s">
        <v>76</v>
      </c>
      <c r="J174" s="22" t="s">
        <v>315</v>
      </c>
      <c r="K174" s="24"/>
      <c r="L174" s="19" t="s">
        <v>175</v>
      </c>
      <c r="M174" s="19"/>
    </row>
    <row r="175" spans="3:13" x14ac:dyDescent="0.2">
      <c r="C175" s="19">
        <v>2905</v>
      </c>
      <c r="D175" s="19" t="s">
        <v>316</v>
      </c>
      <c r="E175" s="23" t="s">
        <v>144</v>
      </c>
      <c r="F175" s="20">
        <v>534</v>
      </c>
      <c r="G175" s="21">
        <v>6.1</v>
      </c>
      <c r="H175" s="21"/>
      <c r="I175" s="19" t="s">
        <v>211</v>
      </c>
      <c r="J175" s="22" t="s">
        <v>317</v>
      </c>
      <c r="K175" s="24"/>
      <c r="L175" s="19" t="s">
        <v>29</v>
      </c>
      <c r="M175" s="19"/>
    </row>
    <row r="176" spans="3:13" x14ac:dyDescent="0.2">
      <c r="C176" s="19">
        <v>2994</v>
      </c>
      <c r="D176" s="19" t="s">
        <v>318</v>
      </c>
      <c r="E176" s="23" t="s">
        <v>144</v>
      </c>
      <c r="F176" s="20">
        <v>135</v>
      </c>
      <c r="G176" s="21">
        <v>6.85</v>
      </c>
      <c r="H176" s="21"/>
      <c r="I176" s="19" t="s">
        <v>65</v>
      </c>
      <c r="J176" s="22" t="s">
        <v>319</v>
      </c>
      <c r="K176" s="24"/>
      <c r="L176" s="19" t="s">
        <v>29</v>
      </c>
      <c r="M176" s="19"/>
    </row>
    <row r="177" spans="3:13" x14ac:dyDescent="0.2">
      <c r="C177" s="19">
        <v>3022</v>
      </c>
      <c r="D177" s="19" t="s">
        <v>320</v>
      </c>
      <c r="E177" s="23" t="s">
        <v>144</v>
      </c>
      <c r="F177" s="20">
        <v>178</v>
      </c>
      <c r="G177" s="21">
        <v>6.85</v>
      </c>
      <c r="H177" s="21"/>
      <c r="I177" s="19" t="s">
        <v>65</v>
      </c>
      <c r="J177" s="22" t="s">
        <v>321</v>
      </c>
      <c r="K177" s="24" t="s">
        <v>33</v>
      </c>
      <c r="L177" s="19" t="s">
        <v>29</v>
      </c>
      <c r="M177" s="19"/>
    </row>
    <row r="178" spans="3:13" x14ac:dyDescent="0.2">
      <c r="C178" s="19">
        <v>3030</v>
      </c>
      <c r="D178" s="19" t="s">
        <v>322</v>
      </c>
      <c r="E178" s="23" t="s">
        <v>144</v>
      </c>
      <c r="F178" s="20">
        <v>225</v>
      </c>
      <c r="G178" s="21">
        <v>6.85</v>
      </c>
      <c r="H178" s="21"/>
      <c r="I178" s="19" t="s">
        <v>65</v>
      </c>
      <c r="J178" s="22" t="s">
        <v>323</v>
      </c>
      <c r="K178" s="24" t="s">
        <v>33</v>
      </c>
      <c r="L178" s="19" t="s">
        <v>29</v>
      </c>
      <c r="M178" s="19"/>
    </row>
    <row r="179" spans="3:13" x14ac:dyDescent="0.2">
      <c r="C179" s="19">
        <v>3034</v>
      </c>
      <c r="D179" s="19" t="s">
        <v>324</v>
      </c>
      <c r="E179" s="23" t="s">
        <v>144</v>
      </c>
      <c r="F179" s="20">
        <v>90</v>
      </c>
      <c r="G179" s="21">
        <v>6.85</v>
      </c>
      <c r="H179" s="21"/>
      <c r="I179" s="19" t="s">
        <v>65</v>
      </c>
      <c r="J179" s="22" t="s">
        <v>325</v>
      </c>
      <c r="K179" s="24" t="s">
        <v>33</v>
      </c>
      <c r="L179" s="19" t="s">
        <v>141</v>
      </c>
      <c r="M179" s="19"/>
    </row>
    <row r="180" spans="3:13" x14ac:dyDescent="0.2">
      <c r="C180" s="19">
        <v>3038</v>
      </c>
      <c r="D180" s="19" t="s">
        <v>326</v>
      </c>
      <c r="E180" s="23" t="s">
        <v>144</v>
      </c>
      <c r="F180" s="20">
        <v>100</v>
      </c>
      <c r="G180" s="21">
        <v>6.85</v>
      </c>
      <c r="H180" s="21"/>
      <c r="I180" s="19" t="s">
        <v>65</v>
      </c>
      <c r="J180" s="22" t="s">
        <v>327</v>
      </c>
      <c r="K180" s="24" t="s">
        <v>33</v>
      </c>
      <c r="L180" s="19" t="s">
        <v>29</v>
      </c>
      <c r="M180" s="19"/>
    </row>
    <row r="181" spans="3:13" x14ac:dyDescent="0.2">
      <c r="C181" s="19">
        <v>3066</v>
      </c>
      <c r="D181" s="19" t="s">
        <v>328</v>
      </c>
      <c r="E181" s="23" t="s">
        <v>144</v>
      </c>
      <c r="F181" s="20">
        <v>110</v>
      </c>
      <c r="G181" s="21">
        <v>6.85</v>
      </c>
      <c r="H181" s="21"/>
      <c r="I181" s="19" t="s">
        <v>65</v>
      </c>
      <c r="J181" s="22" t="s">
        <v>329</v>
      </c>
      <c r="K181" s="24" t="s">
        <v>33</v>
      </c>
      <c r="L181" s="19" t="s">
        <v>29</v>
      </c>
      <c r="M181" s="19"/>
    </row>
    <row r="182" spans="3:13" x14ac:dyDescent="0.2">
      <c r="C182" s="19">
        <v>3140</v>
      </c>
      <c r="D182" s="19" t="s">
        <v>330</v>
      </c>
      <c r="E182" s="23" t="s">
        <v>144</v>
      </c>
      <c r="F182" s="20">
        <v>40</v>
      </c>
      <c r="G182" s="21">
        <v>6.85</v>
      </c>
      <c r="H182" s="21"/>
      <c r="I182" s="19" t="s">
        <v>65</v>
      </c>
      <c r="J182" s="22" t="s">
        <v>331</v>
      </c>
      <c r="K182" s="24" t="s">
        <v>33</v>
      </c>
      <c r="L182" s="19" t="s">
        <v>29</v>
      </c>
      <c r="M182" s="19"/>
    </row>
    <row r="183" spans="3:13" x14ac:dyDescent="0.2">
      <c r="C183" s="19">
        <v>3197</v>
      </c>
      <c r="D183" s="19" t="s">
        <v>332</v>
      </c>
      <c r="E183" s="23" t="s">
        <v>144</v>
      </c>
      <c r="F183" s="20">
        <v>340</v>
      </c>
      <c r="G183" s="21">
        <v>6.5</v>
      </c>
      <c r="H183" s="21"/>
      <c r="I183" s="19" t="s">
        <v>76</v>
      </c>
      <c r="J183" s="22" t="s">
        <v>333</v>
      </c>
      <c r="K183" s="24" t="s">
        <v>33</v>
      </c>
      <c r="L183" s="19" t="s">
        <v>141</v>
      </c>
      <c r="M183" s="19" t="s">
        <v>142</v>
      </c>
    </row>
    <row r="184" spans="3:13" x14ac:dyDescent="0.2">
      <c r="C184" s="19">
        <v>3265</v>
      </c>
      <c r="D184" s="19" t="s">
        <v>334</v>
      </c>
      <c r="E184" s="23" t="s">
        <v>144</v>
      </c>
      <c r="F184" s="20">
        <v>264</v>
      </c>
      <c r="G184" s="21">
        <v>6.85</v>
      </c>
      <c r="H184" s="21"/>
      <c r="I184" s="19" t="s">
        <v>335</v>
      </c>
      <c r="J184" s="22" t="s">
        <v>336</v>
      </c>
      <c r="K184" s="24"/>
      <c r="L184" s="19" t="s">
        <v>29</v>
      </c>
      <c r="M184" s="19"/>
    </row>
    <row r="185" spans="3:13" x14ac:dyDescent="0.2">
      <c r="C185" s="19">
        <v>3267</v>
      </c>
      <c r="D185" s="19" t="s">
        <v>334</v>
      </c>
      <c r="E185" s="23" t="s">
        <v>139</v>
      </c>
      <c r="F185" s="20">
        <v>10</v>
      </c>
      <c r="G185" s="21">
        <v>20.25</v>
      </c>
      <c r="H185" s="21"/>
      <c r="I185" s="19" t="s">
        <v>335</v>
      </c>
      <c r="J185" s="22" t="s">
        <v>336</v>
      </c>
      <c r="K185" s="24"/>
      <c r="L185" s="19" t="s">
        <v>29</v>
      </c>
      <c r="M185" s="19"/>
    </row>
    <row r="186" spans="3:13" x14ac:dyDescent="0.2">
      <c r="C186" s="19">
        <v>18976</v>
      </c>
      <c r="D186" s="19" t="s">
        <v>337</v>
      </c>
      <c r="E186" s="23" t="s">
        <v>139</v>
      </c>
      <c r="F186" s="20">
        <v>14</v>
      </c>
      <c r="G186" s="21">
        <v>23.35</v>
      </c>
      <c r="H186" s="21"/>
      <c r="I186" s="19" t="s">
        <v>31</v>
      </c>
      <c r="J186" s="22" t="s">
        <v>338</v>
      </c>
      <c r="K186" s="24"/>
      <c r="L186" s="19" t="s">
        <v>29</v>
      </c>
      <c r="M186" s="19"/>
    </row>
    <row r="187" spans="3:13" x14ac:dyDescent="0.2">
      <c r="C187" s="19">
        <v>3279</v>
      </c>
      <c r="D187" s="19" t="s">
        <v>339</v>
      </c>
      <c r="E187" s="23" t="s">
        <v>139</v>
      </c>
      <c r="F187" s="20">
        <v>20</v>
      </c>
      <c r="G187" s="21">
        <v>23.35</v>
      </c>
      <c r="H187" s="21"/>
      <c r="I187" s="19" t="s">
        <v>31</v>
      </c>
      <c r="J187" s="22" t="s">
        <v>340</v>
      </c>
      <c r="K187" s="24"/>
      <c r="L187" s="19" t="s">
        <v>29</v>
      </c>
      <c r="M187" s="19"/>
    </row>
    <row r="188" spans="3:13" x14ac:dyDescent="0.2">
      <c r="C188" s="19">
        <v>18996</v>
      </c>
      <c r="D188" s="19" t="s">
        <v>341</v>
      </c>
      <c r="E188" s="23" t="s">
        <v>187</v>
      </c>
      <c r="F188" s="20">
        <v>22</v>
      </c>
      <c r="G188" s="21">
        <v>20.2</v>
      </c>
      <c r="H188" s="21"/>
      <c r="I188" s="19" t="s">
        <v>342</v>
      </c>
      <c r="J188" s="22" t="s">
        <v>343</v>
      </c>
      <c r="K188" s="24"/>
      <c r="L188" s="19" t="s">
        <v>141</v>
      </c>
      <c r="M188" s="19"/>
    </row>
    <row r="189" spans="3:13" x14ac:dyDescent="0.2">
      <c r="C189" s="19">
        <v>3319</v>
      </c>
      <c r="D189" s="19" t="s">
        <v>341</v>
      </c>
      <c r="E189" s="23" t="s">
        <v>139</v>
      </c>
      <c r="F189" s="20">
        <v>52</v>
      </c>
      <c r="G189" s="21">
        <v>23.35</v>
      </c>
      <c r="H189" s="21"/>
      <c r="I189" s="19" t="s">
        <v>342</v>
      </c>
      <c r="J189" s="22" t="s">
        <v>343</v>
      </c>
      <c r="K189" s="24"/>
      <c r="L189" s="19" t="s">
        <v>29</v>
      </c>
      <c r="M189" s="19"/>
    </row>
    <row r="190" spans="3:13" x14ac:dyDescent="0.2">
      <c r="C190" s="19">
        <v>3374</v>
      </c>
      <c r="D190" s="19" t="s">
        <v>344</v>
      </c>
      <c r="E190" s="23" t="s">
        <v>139</v>
      </c>
      <c r="F190" s="20">
        <v>208</v>
      </c>
      <c r="G190" s="21">
        <v>23.35</v>
      </c>
      <c r="H190" s="21"/>
      <c r="I190" s="19" t="s">
        <v>76</v>
      </c>
      <c r="J190" s="22" t="s">
        <v>345</v>
      </c>
      <c r="K190" s="24" t="s">
        <v>33</v>
      </c>
      <c r="L190" s="19" t="s">
        <v>29</v>
      </c>
      <c r="M190" s="19"/>
    </row>
    <row r="191" spans="3:13" x14ac:dyDescent="0.2">
      <c r="C191" s="19">
        <v>3388</v>
      </c>
      <c r="D191" s="19" t="s">
        <v>346</v>
      </c>
      <c r="E191" s="23" t="s">
        <v>139</v>
      </c>
      <c r="F191" s="20">
        <v>177</v>
      </c>
      <c r="G191" s="21">
        <v>23.35</v>
      </c>
      <c r="H191" s="21"/>
      <c r="I191" s="19" t="s">
        <v>76</v>
      </c>
      <c r="J191" s="22" t="s">
        <v>347</v>
      </c>
      <c r="K191" s="24" t="s">
        <v>33</v>
      </c>
      <c r="L191" s="19" t="s">
        <v>29</v>
      </c>
      <c r="M191" s="19"/>
    </row>
    <row r="192" spans="3:13" x14ac:dyDescent="0.2">
      <c r="C192" s="19">
        <v>3423</v>
      </c>
      <c r="D192" s="19" t="s">
        <v>348</v>
      </c>
      <c r="E192" s="23" t="s">
        <v>144</v>
      </c>
      <c r="F192" s="20">
        <v>93</v>
      </c>
      <c r="G192" s="21">
        <v>7.9</v>
      </c>
      <c r="H192" s="21"/>
      <c r="I192" s="19" t="s">
        <v>131</v>
      </c>
      <c r="J192" s="22" t="s">
        <v>349</v>
      </c>
      <c r="K192" s="24"/>
      <c r="L192" s="19" t="s">
        <v>29</v>
      </c>
      <c r="M192" s="19"/>
    </row>
    <row r="193" spans="3:13" x14ac:dyDescent="0.2">
      <c r="C193" s="19">
        <v>3477</v>
      </c>
      <c r="D193" s="19" t="s">
        <v>350</v>
      </c>
      <c r="E193" s="23" t="s">
        <v>144</v>
      </c>
      <c r="F193" s="20">
        <v>62</v>
      </c>
      <c r="G193" s="21">
        <v>8.1</v>
      </c>
      <c r="H193" s="21"/>
      <c r="I193" s="19" t="s">
        <v>182</v>
      </c>
      <c r="J193" s="22" t="s">
        <v>351</v>
      </c>
      <c r="K193" s="24" t="s">
        <v>33</v>
      </c>
      <c r="L193" s="19" t="s">
        <v>29</v>
      </c>
      <c r="M193" s="19"/>
    </row>
    <row r="194" spans="3:13" x14ac:dyDescent="0.2">
      <c r="C194" s="19">
        <v>3479</v>
      </c>
      <c r="D194" s="19" t="s">
        <v>350</v>
      </c>
      <c r="E194" s="23" t="s">
        <v>139</v>
      </c>
      <c r="F194" s="20">
        <v>284</v>
      </c>
      <c r="G194" s="21">
        <v>24.1</v>
      </c>
      <c r="H194" s="21"/>
      <c r="I194" s="19" t="s">
        <v>182</v>
      </c>
      <c r="J194" s="22" t="s">
        <v>351</v>
      </c>
      <c r="K194" s="24" t="s">
        <v>33</v>
      </c>
      <c r="L194" s="19" t="s">
        <v>29</v>
      </c>
      <c r="M194" s="19"/>
    </row>
    <row r="195" spans="3:13" x14ac:dyDescent="0.2">
      <c r="C195" s="19">
        <v>3480</v>
      </c>
      <c r="D195" s="19" t="s">
        <v>352</v>
      </c>
      <c r="E195" s="23" t="s">
        <v>144</v>
      </c>
      <c r="F195" s="20">
        <v>1038</v>
      </c>
      <c r="G195" s="21">
        <v>8.1</v>
      </c>
      <c r="H195" s="21"/>
      <c r="I195" s="19" t="s">
        <v>182</v>
      </c>
      <c r="J195" s="22" t="s">
        <v>353</v>
      </c>
      <c r="K195" s="24" t="s">
        <v>33</v>
      </c>
      <c r="L195" s="19" t="s">
        <v>29</v>
      </c>
      <c r="M195" s="19"/>
    </row>
    <row r="196" spans="3:13" x14ac:dyDescent="0.2">
      <c r="C196" s="19">
        <v>3484</v>
      </c>
      <c r="D196" s="19" t="s">
        <v>352</v>
      </c>
      <c r="E196" s="23" t="s">
        <v>139</v>
      </c>
      <c r="F196" s="20">
        <v>350</v>
      </c>
      <c r="G196" s="21">
        <v>24.1</v>
      </c>
      <c r="H196" s="21"/>
      <c r="I196" s="19" t="s">
        <v>182</v>
      </c>
      <c r="J196" s="22" t="s">
        <v>353</v>
      </c>
      <c r="K196" s="24" t="s">
        <v>33</v>
      </c>
      <c r="L196" s="19" t="s">
        <v>29</v>
      </c>
      <c r="M196" s="19"/>
    </row>
    <row r="197" spans="3:13" x14ac:dyDescent="0.2">
      <c r="C197" s="19">
        <v>18286</v>
      </c>
      <c r="D197" s="19" t="s">
        <v>354</v>
      </c>
      <c r="E197" s="23" t="s">
        <v>139</v>
      </c>
      <c r="F197" s="20">
        <v>176</v>
      </c>
      <c r="G197" s="21">
        <v>24.1</v>
      </c>
      <c r="H197" s="21"/>
      <c r="I197" s="19" t="s">
        <v>182</v>
      </c>
      <c r="J197" s="22" t="s">
        <v>355</v>
      </c>
      <c r="K197" s="24" t="s">
        <v>33</v>
      </c>
      <c r="L197" s="19" t="s">
        <v>141</v>
      </c>
      <c r="M197" s="19"/>
    </row>
    <row r="198" spans="3:13" x14ac:dyDescent="0.2">
      <c r="C198" s="19">
        <v>3487</v>
      </c>
      <c r="D198" s="19" t="s">
        <v>356</v>
      </c>
      <c r="E198" s="23" t="s">
        <v>139</v>
      </c>
      <c r="F198" s="20">
        <v>302</v>
      </c>
      <c r="G198" s="21">
        <v>24.1</v>
      </c>
      <c r="H198" s="21"/>
      <c r="I198" s="19" t="s">
        <v>182</v>
      </c>
      <c r="J198" s="22" t="s">
        <v>357</v>
      </c>
      <c r="K198" s="24" t="s">
        <v>33</v>
      </c>
      <c r="L198" s="19" t="s">
        <v>29</v>
      </c>
      <c r="M198" s="19"/>
    </row>
    <row r="199" spans="3:13" x14ac:dyDescent="0.2">
      <c r="C199" s="19">
        <v>17350</v>
      </c>
      <c r="D199" s="19" t="s">
        <v>358</v>
      </c>
      <c r="E199" s="23" t="s">
        <v>144</v>
      </c>
      <c r="F199" s="20">
        <v>346</v>
      </c>
      <c r="G199" s="21">
        <v>5.65</v>
      </c>
      <c r="H199" s="21"/>
      <c r="I199" s="19" t="s">
        <v>157</v>
      </c>
      <c r="J199" s="22" t="s">
        <v>359</v>
      </c>
      <c r="K199" s="24" t="s">
        <v>33</v>
      </c>
      <c r="L199" s="19" t="s">
        <v>175</v>
      </c>
      <c r="M199" s="19" t="s">
        <v>142</v>
      </c>
    </row>
    <row r="200" spans="3:13" x14ac:dyDescent="0.2">
      <c r="C200" s="19">
        <v>3548</v>
      </c>
      <c r="D200" s="19" t="s">
        <v>360</v>
      </c>
      <c r="E200" s="23" t="s">
        <v>144</v>
      </c>
      <c r="F200" s="20">
        <v>1111</v>
      </c>
      <c r="G200" s="21">
        <v>6.1</v>
      </c>
      <c r="H200" s="21"/>
      <c r="I200" s="19" t="s">
        <v>53</v>
      </c>
      <c r="J200" s="22" t="s">
        <v>361</v>
      </c>
      <c r="K200" s="24" t="s">
        <v>33</v>
      </c>
      <c r="L200" s="19" t="s">
        <v>29</v>
      </c>
      <c r="M200" s="19"/>
    </row>
    <row r="201" spans="3:13" x14ac:dyDescent="0.2">
      <c r="C201" s="19">
        <v>3550</v>
      </c>
      <c r="D201" s="19" t="s">
        <v>360</v>
      </c>
      <c r="E201" s="23" t="s">
        <v>139</v>
      </c>
      <c r="F201" s="20">
        <v>136</v>
      </c>
      <c r="G201" s="21">
        <v>20.25</v>
      </c>
      <c r="H201" s="21"/>
      <c r="I201" s="19" t="s">
        <v>53</v>
      </c>
      <c r="J201" s="22" t="s">
        <v>361</v>
      </c>
      <c r="K201" s="24" t="s">
        <v>33</v>
      </c>
      <c r="L201" s="19" t="s">
        <v>29</v>
      </c>
      <c r="M201" s="19"/>
    </row>
    <row r="202" spans="3:13" x14ac:dyDescent="0.2">
      <c r="C202" s="19">
        <v>18997</v>
      </c>
      <c r="D202" s="19" t="s">
        <v>362</v>
      </c>
      <c r="E202" s="23" t="s">
        <v>187</v>
      </c>
      <c r="F202" s="20">
        <v>5</v>
      </c>
      <c r="G202" s="21">
        <v>17.5</v>
      </c>
      <c r="H202" s="21"/>
      <c r="I202" s="19" t="s">
        <v>53</v>
      </c>
      <c r="J202" s="22" t="s">
        <v>363</v>
      </c>
      <c r="K202" s="24" t="s">
        <v>33</v>
      </c>
      <c r="L202" s="19" t="s">
        <v>175</v>
      </c>
      <c r="M202" s="19"/>
    </row>
    <row r="203" spans="3:13" x14ac:dyDescent="0.2">
      <c r="C203" s="19">
        <v>18931</v>
      </c>
      <c r="D203" s="19" t="s">
        <v>364</v>
      </c>
      <c r="E203" s="23" t="s">
        <v>187</v>
      </c>
      <c r="F203" s="20">
        <v>188</v>
      </c>
      <c r="G203" s="21">
        <v>17.5</v>
      </c>
      <c r="H203" s="21"/>
      <c r="I203" s="19" t="s">
        <v>53</v>
      </c>
      <c r="J203" s="22" t="s">
        <v>365</v>
      </c>
      <c r="K203" s="24" t="s">
        <v>33</v>
      </c>
      <c r="L203" s="19" t="s">
        <v>175</v>
      </c>
      <c r="M203" s="19" t="s">
        <v>142</v>
      </c>
    </row>
    <row r="204" spans="3:13" x14ac:dyDescent="0.2">
      <c r="C204" s="19">
        <v>3610</v>
      </c>
      <c r="D204" s="19" t="s">
        <v>364</v>
      </c>
      <c r="E204" s="23" t="s">
        <v>139</v>
      </c>
      <c r="F204" s="20">
        <v>194</v>
      </c>
      <c r="G204" s="21">
        <v>20.5</v>
      </c>
      <c r="H204" s="21"/>
      <c r="I204" s="19" t="s">
        <v>53</v>
      </c>
      <c r="J204" s="22" t="s">
        <v>365</v>
      </c>
      <c r="K204" s="24" t="s">
        <v>33</v>
      </c>
      <c r="L204" s="19" t="s">
        <v>175</v>
      </c>
      <c r="M204" s="19" t="s">
        <v>142</v>
      </c>
    </row>
    <row r="205" spans="3:13" x14ac:dyDescent="0.2">
      <c r="C205" s="19">
        <v>18932</v>
      </c>
      <c r="D205" s="19" t="s">
        <v>366</v>
      </c>
      <c r="E205" s="23" t="s">
        <v>187</v>
      </c>
      <c r="F205" s="20">
        <v>70</v>
      </c>
      <c r="G205" s="21">
        <v>17.5</v>
      </c>
      <c r="H205" s="21"/>
      <c r="I205" s="19" t="s">
        <v>53</v>
      </c>
      <c r="J205" s="22" t="s">
        <v>367</v>
      </c>
      <c r="K205" s="24" t="s">
        <v>33</v>
      </c>
      <c r="L205" s="19" t="s">
        <v>29</v>
      </c>
      <c r="M205" s="19" t="s">
        <v>142</v>
      </c>
    </row>
    <row r="206" spans="3:13" x14ac:dyDescent="0.2">
      <c r="C206" s="19">
        <v>3538</v>
      </c>
      <c r="D206" s="19" t="s">
        <v>366</v>
      </c>
      <c r="E206" s="23" t="s">
        <v>139</v>
      </c>
      <c r="F206" s="20">
        <v>179</v>
      </c>
      <c r="G206" s="21">
        <v>20.5</v>
      </c>
      <c r="H206" s="21"/>
      <c r="I206" s="19" t="s">
        <v>53</v>
      </c>
      <c r="J206" s="22" t="s">
        <v>367</v>
      </c>
      <c r="K206" s="24" t="s">
        <v>33</v>
      </c>
      <c r="L206" s="19" t="s">
        <v>29</v>
      </c>
      <c r="M206" s="19"/>
    </row>
    <row r="207" spans="3:13" x14ac:dyDescent="0.2">
      <c r="C207" s="19">
        <v>3737</v>
      </c>
      <c r="D207" s="19" t="s">
        <v>368</v>
      </c>
      <c r="E207" s="23" t="s">
        <v>144</v>
      </c>
      <c r="F207" s="20">
        <v>185</v>
      </c>
      <c r="G207" s="21">
        <v>8.9499999999999993</v>
      </c>
      <c r="H207" s="21"/>
      <c r="I207" s="19" t="s">
        <v>65</v>
      </c>
      <c r="J207" s="22" t="s">
        <v>369</v>
      </c>
      <c r="K207" s="24" t="s">
        <v>33</v>
      </c>
      <c r="L207" s="19" t="s">
        <v>141</v>
      </c>
      <c r="M207" s="19"/>
    </row>
    <row r="208" spans="3:13" x14ac:dyDescent="0.2">
      <c r="C208" s="19">
        <v>3746</v>
      </c>
      <c r="D208" s="19" t="s">
        <v>370</v>
      </c>
      <c r="E208" s="23" t="s">
        <v>144</v>
      </c>
      <c r="F208" s="20">
        <v>255</v>
      </c>
      <c r="G208" s="21">
        <v>8.9499999999999993</v>
      </c>
      <c r="H208" s="21"/>
      <c r="I208" s="19" t="s">
        <v>76</v>
      </c>
      <c r="J208" s="22" t="s">
        <v>371</v>
      </c>
      <c r="K208" s="24"/>
      <c r="L208" s="19" t="s">
        <v>29</v>
      </c>
      <c r="M208" s="19"/>
    </row>
    <row r="209" spans="3:13" x14ac:dyDescent="0.2">
      <c r="C209" s="19">
        <v>3748</v>
      </c>
      <c r="D209" s="19" t="s">
        <v>370</v>
      </c>
      <c r="E209" s="23" t="s">
        <v>139</v>
      </c>
      <c r="F209" s="20">
        <v>39</v>
      </c>
      <c r="G209" s="21">
        <v>28.75</v>
      </c>
      <c r="H209" s="21"/>
      <c r="I209" s="19" t="s">
        <v>76</v>
      </c>
      <c r="J209" s="22" t="s">
        <v>371</v>
      </c>
      <c r="K209" s="24"/>
      <c r="L209" s="19" t="s">
        <v>141</v>
      </c>
      <c r="M209" s="19"/>
    </row>
    <row r="210" spans="3:13" x14ac:dyDescent="0.2">
      <c r="C210" s="19">
        <v>3806</v>
      </c>
      <c r="D210" s="19" t="s">
        <v>372</v>
      </c>
      <c r="E210" s="23" t="s">
        <v>139</v>
      </c>
      <c r="F210" s="20">
        <v>67</v>
      </c>
      <c r="G210" s="21">
        <v>28.75</v>
      </c>
      <c r="H210" s="21"/>
      <c r="I210" s="19" t="s">
        <v>31</v>
      </c>
      <c r="J210" s="22" t="s">
        <v>373</v>
      </c>
      <c r="K210" s="24"/>
      <c r="L210" s="19" t="s">
        <v>141</v>
      </c>
      <c r="M210" s="19" t="s">
        <v>128</v>
      </c>
    </row>
    <row r="211" spans="3:13" x14ac:dyDescent="0.2">
      <c r="C211" s="19">
        <v>3855</v>
      </c>
      <c r="D211" s="19" t="s">
        <v>374</v>
      </c>
      <c r="E211" s="23" t="s">
        <v>144</v>
      </c>
      <c r="F211" s="20">
        <v>1263</v>
      </c>
      <c r="G211" s="21">
        <v>6.1</v>
      </c>
      <c r="H211" s="21"/>
      <c r="I211" s="19" t="s">
        <v>182</v>
      </c>
      <c r="J211" s="22" t="s">
        <v>375</v>
      </c>
      <c r="K211" s="24" t="s">
        <v>33</v>
      </c>
      <c r="L211" s="19" t="s">
        <v>141</v>
      </c>
      <c r="M211" s="19"/>
    </row>
    <row r="212" spans="3:13" x14ac:dyDescent="0.2">
      <c r="C212" s="19">
        <v>3859</v>
      </c>
      <c r="D212" s="19" t="s">
        <v>376</v>
      </c>
      <c r="E212" s="23" t="s">
        <v>144</v>
      </c>
      <c r="F212" s="20">
        <v>1062</v>
      </c>
      <c r="G212" s="21">
        <v>6.1</v>
      </c>
      <c r="H212" s="21"/>
      <c r="I212" s="19" t="s">
        <v>182</v>
      </c>
      <c r="J212" s="22" t="s">
        <v>377</v>
      </c>
      <c r="K212" s="24" t="s">
        <v>33</v>
      </c>
      <c r="L212" s="19" t="s">
        <v>29</v>
      </c>
      <c r="M212" s="19"/>
    </row>
    <row r="213" spans="3:13" x14ac:dyDescent="0.2">
      <c r="C213" s="19">
        <v>3877</v>
      </c>
      <c r="D213" s="19" t="s">
        <v>378</v>
      </c>
      <c r="E213" s="23" t="s">
        <v>139</v>
      </c>
      <c r="F213" s="20">
        <v>486</v>
      </c>
      <c r="G213" s="21">
        <v>20.25</v>
      </c>
      <c r="H213" s="21"/>
      <c r="I213" s="19" t="s">
        <v>182</v>
      </c>
      <c r="J213" s="22" t="s">
        <v>379</v>
      </c>
      <c r="K213" s="24" t="s">
        <v>33</v>
      </c>
      <c r="L213" s="19" t="s">
        <v>29</v>
      </c>
      <c r="M213" s="19"/>
    </row>
    <row r="214" spans="3:13" x14ac:dyDescent="0.2">
      <c r="C214" s="19">
        <v>3918</v>
      </c>
      <c r="D214" s="19" t="s">
        <v>380</v>
      </c>
      <c r="E214" s="23" t="s">
        <v>144</v>
      </c>
      <c r="F214" s="20">
        <v>39</v>
      </c>
      <c r="G214" s="21">
        <v>6.85</v>
      </c>
      <c r="H214" s="21"/>
      <c r="I214" s="19" t="s">
        <v>211</v>
      </c>
      <c r="J214" s="22" t="s">
        <v>381</v>
      </c>
      <c r="K214" s="24"/>
      <c r="L214" s="19" t="s">
        <v>29</v>
      </c>
      <c r="M214" s="19"/>
    </row>
    <row r="215" spans="3:13" x14ac:dyDescent="0.2">
      <c r="C215" s="19">
        <v>3927</v>
      </c>
      <c r="D215" s="19" t="s">
        <v>382</v>
      </c>
      <c r="E215" s="23" t="s">
        <v>144</v>
      </c>
      <c r="F215" s="20">
        <v>392</v>
      </c>
      <c r="G215" s="21">
        <v>6.1</v>
      </c>
      <c r="H215" s="21"/>
      <c r="I215" s="19" t="s">
        <v>211</v>
      </c>
      <c r="J215" s="22" t="s">
        <v>383</v>
      </c>
      <c r="K215" s="24"/>
      <c r="L215" s="19" t="s">
        <v>141</v>
      </c>
      <c r="M215" s="19"/>
    </row>
    <row r="216" spans="3:13" x14ac:dyDescent="0.2">
      <c r="C216" s="19">
        <v>18824</v>
      </c>
      <c r="D216" s="19" t="s">
        <v>382</v>
      </c>
      <c r="E216" s="23" t="s">
        <v>187</v>
      </c>
      <c r="F216" s="20">
        <v>31</v>
      </c>
      <c r="G216" s="21">
        <v>17.5</v>
      </c>
      <c r="H216" s="21"/>
      <c r="I216" s="19" t="s">
        <v>211</v>
      </c>
      <c r="J216" s="22" t="s">
        <v>383</v>
      </c>
      <c r="K216" s="24"/>
      <c r="L216" s="19" t="s">
        <v>29</v>
      </c>
      <c r="M216" s="19"/>
    </row>
    <row r="217" spans="3:13" x14ac:dyDescent="0.2">
      <c r="C217" s="19">
        <v>3929</v>
      </c>
      <c r="D217" s="19" t="s">
        <v>382</v>
      </c>
      <c r="E217" s="23" t="s">
        <v>139</v>
      </c>
      <c r="F217" s="20">
        <v>131</v>
      </c>
      <c r="G217" s="21">
        <v>20.5</v>
      </c>
      <c r="H217" s="21"/>
      <c r="I217" s="19" t="s">
        <v>211</v>
      </c>
      <c r="J217" s="22" t="s">
        <v>383</v>
      </c>
      <c r="K217" s="24"/>
      <c r="L217" s="19" t="s">
        <v>29</v>
      </c>
      <c r="M217" s="19"/>
    </row>
    <row r="218" spans="3:13" x14ac:dyDescent="0.2">
      <c r="C218" s="19">
        <v>19357</v>
      </c>
      <c r="D218" s="19" t="s">
        <v>384</v>
      </c>
      <c r="E218" s="23" t="s">
        <v>187</v>
      </c>
      <c r="F218" s="20">
        <v>263</v>
      </c>
      <c r="G218" s="21">
        <v>24.5</v>
      </c>
      <c r="H218" s="21"/>
      <c r="I218" s="19" t="s">
        <v>211</v>
      </c>
      <c r="J218" s="22" t="s">
        <v>385</v>
      </c>
      <c r="K218" s="24" t="s">
        <v>33</v>
      </c>
      <c r="L218" s="19" t="s">
        <v>29</v>
      </c>
      <c r="M218" s="19"/>
    </row>
    <row r="219" spans="3:13" x14ac:dyDescent="0.2">
      <c r="C219" s="19">
        <v>19100</v>
      </c>
      <c r="D219" s="19" t="s">
        <v>384</v>
      </c>
      <c r="E219" s="23" t="s">
        <v>139</v>
      </c>
      <c r="F219" s="20">
        <v>85</v>
      </c>
      <c r="G219" s="21">
        <v>27.5</v>
      </c>
      <c r="H219" s="21"/>
      <c r="I219" s="19" t="s">
        <v>211</v>
      </c>
      <c r="J219" s="22" t="s">
        <v>385</v>
      </c>
      <c r="K219" s="24" t="s">
        <v>33</v>
      </c>
      <c r="L219" s="19" t="s">
        <v>29</v>
      </c>
      <c r="M219" s="19"/>
    </row>
    <row r="220" spans="3:13" x14ac:dyDescent="0.2">
      <c r="C220" s="19">
        <v>18782</v>
      </c>
      <c r="D220" s="19" t="s">
        <v>386</v>
      </c>
      <c r="E220" s="23" t="s">
        <v>187</v>
      </c>
      <c r="F220" s="20">
        <v>64</v>
      </c>
      <c r="G220" s="21">
        <v>23.75</v>
      </c>
      <c r="H220" s="21"/>
      <c r="I220" s="19" t="s">
        <v>211</v>
      </c>
      <c r="J220" s="22" t="s">
        <v>387</v>
      </c>
      <c r="K220" s="24" t="s">
        <v>33</v>
      </c>
      <c r="L220" s="19" t="s">
        <v>175</v>
      </c>
      <c r="M220" s="19"/>
    </row>
    <row r="221" spans="3:13" x14ac:dyDescent="0.2">
      <c r="C221" s="19">
        <v>3961</v>
      </c>
      <c r="D221" s="19" t="s">
        <v>386</v>
      </c>
      <c r="E221" s="23" t="s">
        <v>139</v>
      </c>
      <c r="F221" s="20">
        <v>285</v>
      </c>
      <c r="G221" s="21">
        <v>26.9</v>
      </c>
      <c r="H221" s="21"/>
      <c r="I221" s="19" t="s">
        <v>211</v>
      </c>
      <c r="J221" s="22" t="s">
        <v>387</v>
      </c>
      <c r="K221" s="24" t="s">
        <v>33</v>
      </c>
      <c r="L221" s="19" t="s">
        <v>175</v>
      </c>
      <c r="M221" s="19"/>
    </row>
    <row r="222" spans="3:13" x14ac:dyDescent="0.2">
      <c r="C222" s="19">
        <v>4031</v>
      </c>
      <c r="D222" s="19" t="s">
        <v>388</v>
      </c>
      <c r="E222" s="23" t="s">
        <v>144</v>
      </c>
      <c r="F222" s="20">
        <v>300</v>
      </c>
      <c r="G222" s="21">
        <v>5.65</v>
      </c>
      <c r="H222" s="21"/>
      <c r="I222" s="19" t="s">
        <v>131</v>
      </c>
      <c r="J222" s="22" t="s">
        <v>389</v>
      </c>
      <c r="K222" s="24"/>
      <c r="L222" s="19" t="s">
        <v>29</v>
      </c>
      <c r="M222" s="19"/>
    </row>
    <row r="223" spans="3:13" x14ac:dyDescent="0.2">
      <c r="C223" s="19">
        <v>12648</v>
      </c>
      <c r="D223" s="19" t="s">
        <v>390</v>
      </c>
      <c r="E223" s="23" t="s">
        <v>144</v>
      </c>
      <c r="F223" s="20">
        <v>63</v>
      </c>
      <c r="G223" s="21">
        <v>7.5</v>
      </c>
      <c r="H223" s="21"/>
      <c r="I223" s="19" t="s">
        <v>211</v>
      </c>
      <c r="J223" s="22" t="s">
        <v>391</v>
      </c>
      <c r="K223" s="24" t="s">
        <v>33</v>
      </c>
      <c r="L223" s="19" t="s">
        <v>29</v>
      </c>
      <c r="M223" s="19"/>
    </row>
    <row r="224" spans="3:13" x14ac:dyDescent="0.2">
      <c r="C224" s="19">
        <v>12650</v>
      </c>
      <c r="D224" s="19" t="s">
        <v>390</v>
      </c>
      <c r="E224" s="23" t="s">
        <v>139</v>
      </c>
      <c r="F224" s="20">
        <v>2</v>
      </c>
      <c r="G224" s="21">
        <v>22</v>
      </c>
      <c r="H224" s="21"/>
      <c r="I224" s="19" t="s">
        <v>211</v>
      </c>
      <c r="J224" s="22" t="s">
        <v>391</v>
      </c>
      <c r="K224" s="24" t="s">
        <v>33</v>
      </c>
      <c r="L224" s="19" t="s">
        <v>29</v>
      </c>
      <c r="M224" s="19"/>
    </row>
    <row r="225" spans="3:13" x14ac:dyDescent="0.2">
      <c r="C225" s="19">
        <v>18693</v>
      </c>
      <c r="D225" s="19" t="s">
        <v>392</v>
      </c>
      <c r="E225" s="23" t="s">
        <v>187</v>
      </c>
      <c r="F225" s="20">
        <v>393</v>
      </c>
      <c r="G225" s="21">
        <v>18.399999999999999</v>
      </c>
      <c r="H225" s="21"/>
      <c r="I225" s="19" t="s">
        <v>157</v>
      </c>
      <c r="J225" s="22" t="s">
        <v>393</v>
      </c>
      <c r="K225" s="24" t="s">
        <v>33</v>
      </c>
      <c r="L225" s="19" t="s">
        <v>141</v>
      </c>
      <c r="M225" s="19"/>
    </row>
    <row r="226" spans="3:13" x14ac:dyDescent="0.2">
      <c r="C226" s="19">
        <v>4092</v>
      </c>
      <c r="D226" s="19" t="s">
        <v>392</v>
      </c>
      <c r="E226" s="23" t="s">
        <v>139</v>
      </c>
      <c r="F226" s="20">
        <v>46</v>
      </c>
      <c r="G226" s="21">
        <v>22</v>
      </c>
      <c r="H226" s="21"/>
      <c r="I226" s="19" t="s">
        <v>157</v>
      </c>
      <c r="J226" s="22" t="s">
        <v>393</v>
      </c>
      <c r="K226" s="24" t="s">
        <v>33</v>
      </c>
      <c r="L226" s="19" t="s">
        <v>29</v>
      </c>
      <c r="M226" s="19"/>
    </row>
    <row r="227" spans="3:13" x14ac:dyDescent="0.2">
      <c r="C227" s="19">
        <v>4098</v>
      </c>
      <c r="D227" s="19" t="s">
        <v>394</v>
      </c>
      <c r="E227" s="23" t="s">
        <v>144</v>
      </c>
      <c r="F227" s="20">
        <v>556</v>
      </c>
      <c r="G227" s="21">
        <v>6.85</v>
      </c>
      <c r="H227" s="21"/>
      <c r="I227" s="19" t="s">
        <v>157</v>
      </c>
      <c r="J227" s="22" t="s">
        <v>395</v>
      </c>
      <c r="K227" s="24" t="s">
        <v>33</v>
      </c>
      <c r="L227" s="19" t="s">
        <v>29</v>
      </c>
      <c r="M227" s="19"/>
    </row>
    <row r="228" spans="3:13" x14ac:dyDescent="0.2">
      <c r="C228" s="19">
        <v>18695</v>
      </c>
      <c r="D228" s="19" t="s">
        <v>394</v>
      </c>
      <c r="E228" s="23" t="s">
        <v>187</v>
      </c>
      <c r="F228" s="20">
        <v>113</v>
      </c>
      <c r="G228" s="21">
        <v>18.850000000000001</v>
      </c>
      <c r="H228" s="21"/>
      <c r="I228" s="19" t="s">
        <v>157</v>
      </c>
      <c r="J228" s="22" t="s">
        <v>395</v>
      </c>
      <c r="K228" s="24" t="s">
        <v>33</v>
      </c>
      <c r="L228" s="19" t="s">
        <v>29</v>
      </c>
      <c r="M228" s="19"/>
    </row>
    <row r="229" spans="3:13" x14ac:dyDescent="0.2">
      <c r="C229" s="19">
        <v>19004</v>
      </c>
      <c r="D229" s="19" t="s">
        <v>396</v>
      </c>
      <c r="E229" s="23" t="s">
        <v>187</v>
      </c>
      <c r="F229" s="20">
        <v>27</v>
      </c>
      <c r="G229" s="21">
        <v>18.850000000000001</v>
      </c>
      <c r="H229" s="21"/>
      <c r="I229" s="19" t="s">
        <v>157</v>
      </c>
      <c r="J229" s="22" t="s">
        <v>397</v>
      </c>
      <c r="K229" s="24" t="s">
        <v>33</v>
      </c>
      <c r="L229" s="19" t="s">
        <v>29</v>
      </c>
      <c r="M229" s="19"/>
    </row>
    <row r="230" spans="3:13" x14ac:dyDescent="0.2">
      <c r="C230" s="19">
        <v>4130</v>
      </c>
      <c r="D230" s="19" t="s">
        <v>398</v>
      </c>
      <c r="E230" s="23" t="s">
        <v>144</v>
      </c>
      <c r="F230" s="20">
        <v>504</v>
      </c>
      <c r="G230" s="21">
        <v>6.85</v>
      </c>
      <c r="H230" s="21"/>
      <c r="I230" s="19" t="s">
        <v>157</v>
      </c>
      <c r="J230" s="22" t="s">
        <v>399</v>
      </c>
      <c r="K230" s="24" t="s">
        <v>33</v>
      </c>
      <c r="L230" s="19" t="s">
        <v>29</v>
      </c>
      <c r="M230" s="19"/>
    </row>
    <row r="231" spans="3:13" x14ac:dyDescent="0.2">
      <c r="C231" s="19">
        <v>18692</v>
      </c>
      <c r="D231" s="19" t="s">
        <v>398</v>
      </c>
      <c r="E231" s="23" t="s">
        <v>187</v>
      </c>
      <c r="F231" s="20">
        <v>40</v>
      </c>
      <c r="G231" s="21">
        <v>18.850000000000001</v>
      </c>
      <c r="H231" s="21"/>
      <c r="I231" s="19" t="s">
        <v>157</v>
      </c>
      <c r="J231" s="22" t="s">
        <v>399</v>
      </c>
      <c r="K231" s="24" t="s">
        <v>33</v>
      </c>
      <c r="L231" s="19" t="s">
        <v>29</v>
      </c>
      <c r="M231" s="19"/>
    </row>
    <row r="232" spans="3:13" x14ac:dyDescent="0.2">
      <c r="C232" s="19">
        <v>4233</v>
      </c>
      <c r="D232" s="19" t="s">
        <v>400</v>
      </c>
      <c r="E232" s="23" t="s">
        <v>144</v>
      </c>
      <c r="F232" s="20">
        <v>26</v>
      </c>
      <c r="G232" s="21">
        <v>6.85</v>
      </c>
      <c r="H232" s="21"/>
      <c r="I232" s="19" t="s">
        <v>182</v>
      </c>
      <c r="J232" s="22" t="s">
        <v>401</v>
      </c>
      <c r="K232" s="24" t="s">
        <v>33</v>
      </c>
      <c r="L232" s="19" t="s">
        <v>29</v>
      </c>
      <c r="M232" s="19"/>
    </row>
    <row r="233" spans="3:13" x14ac:dyDescent="0.2">
      <c r="C233" s="19">
        <v>18620</v>
      </c>
      <c r="D233" s="19" t="s">
        <v>402</v>
      </c>
      <c r="E233" s="23" t="s">
        <v>139</v>
      </c>
      <c r="F233" s="20">
        <v>5</v>
      </c>
      <c r="G233" s="21">
        <v>22</v>
      </c>
      <c r="H233" s="21"/>
      <c r="I233" s="19" t="s">
        <v>182</v>
      </c>
      <c r="J233" s="22" t="s">
        <v>403</v>
      </c>
      <c r="K233" s="24" t="s">
        <v>33</v>
      </c>
      <c r="L233" s="19" t="s">
        <v>29</v>
      </c>
      <c r="M233" s="19"/>
    </row>
    <row r="234" spans="3:13" x14ac:dyDescent="0.2">
      <c r="C234" s="19">
        <v>17460</v>
      </c>
      <c r="D234" s="19" t="s">
        <v>404</v>
      </c>
      <c r="E234" s="23" t="s">
        <v>144</v>
      </c>
      <c r="F234" s="20">
        <v>109</v>
      </c>
      <c r="G234" s="21">
        <v>6.1</v>
      </c>
      <c r="H234" s="21"/>
      <c r="I234" s="19" t="s">
        <v>31</v>
      </c>
      <c r="J234" s="22" t="s">
        <v>405</v>
      </c>
      <c r="K234" s="24"/>
      <c r="L234" s="19" t="s">
        <v>29</v>
      </c>
      <c r="M234" s="19"/>
    </row>
    <row r="235" spans="3:13" x14ac:dyDescent="0.2">
      <c r="C235" s="19">
        <v>4270</v>
      </c>
      <c r="D235" s="19" t="s">
        <v>406</v>
      </c>
      <c r="E235" s="23" t="s">
        <v>144</v>
      </c>
      <c r="F235" s="20">
        <v>77</v>
      </c>
      <c r="G235" s="21">
        <v>6.1</v>
      </c>
      <c r="H235" s="21"/>
      <c r="I235" s="19" t="s">
        <v>31</v>
      </c>
      <c r="J235" s="22" t="s">
        <v>405</v>
      </c>
      <c r="K235" s="24"/>
      <c r="L235" s="19" t="s">
        <v>29</v>
      </c>
      <c r="M235" s="19"/>
    </row>
    <row r="236" spans="3:13" x14ac:dyDescent="0.2">
      <c r="C236" s="19">
        <v>4280</v>
      </c>
      <c r="D236" s="19" t="s">
        <v>407</v>
      </c>
      <c r="E236" s="23" t="s">
        <v>144</v>
      </c>
      <c r="F236" s="20">
        <v>82</v>
      </c>
      <c r="G236" s="21">
        <v>6.1</v>
      </c>
      <c r="H236" s="21"/>
      <c r="I236" s="19" t="s">
        <v>31</v>
      </c>
      <c r="J236" s="22" t="s">
        <v>408</v>
      </c>
      <c r="K236" s="24"/>
      <c r="L236" s="19" t="s">
        <v>29</v>
      </c>
      <c r="M236" s="19"/>
    </row>
    <row r="237" spans="3:13" x14ac:dyDescent="0.2">
      <c r="C237" s="19">
        <v>17343</v>
      </c>
      <c r="D237" s="19" t="s">
        <v>409</v>
      </c>
      <c r="E237" s="23" t="s">
        <v>144</v>
      </c>
      <c r="F237" s="20">
        <v>346</v>
      </c>
      <c r="G237" s="21">
        <v>6.1</v>
      </c>
      <c r="H237" s="21"/>
      <c r="I237" s="19" t="s">
        <v>31</v>
      </c>
      <c r="J237" s="22" t="s">
        <v>410</v>
      </c>
      <c r="K237" s="24"/>
      <c r="L237" s="19" t="s">
        <v>29</v>
      </c>
      <c r="M237" s="19"/>
    </row>
    <row r="238" spans="3:13" x14ac:dyDescent="0.2">
      <c r="C238" s="19">
        <v>12668</v>
      </c>
      <c r="D238" s="19" t="s">
        <v>411</v>
      </c>
      <c r="E238" s="23" t="s">
        <v>139</v>
      </c>
      <c r="F238" s="20">
        <v>129</v>
      </c>
      <c r="G238" s="21">
        <v>26.9</v>
      </c>
      <c r="H238" s="21"/>
      <c r="I238" s="19" t="s">
        <v>31</v>
      </c>
      <c r="J238" s="22" t="s">
        <v>412</v>
      </c>
      <c r="K238" s="24" t="s">
        <v>33</v>
      </c>
      <c r="L238" s="19" t="s">
        <v>29</v>
      </c>
      <c r="M238" s="19"/>
    </row>
    <row r="239" spans="3:13" x14ac:dyDescent="0.2">
      <c r="C239" s="19">
        <v>18214</v>
      </c>
      <c r="D239" s="19" t="s">
        <v>413</v>
      </c>
      <c r="E239" s="23" t="s">
        <v>144</v>
      </c>
      <c r="F239" s="20">
        <v>301</v>
      </c>
      <c r="G239" s="21">
        <v>9.3000000000000007</v>
      </c>
      <c r="H239" s="21"/>
      <c r="I239" s="19" t="s">
        <v>65</v>
      </c>
      <c r="J239" s="22" t="s">
        <v>414</v>
      </c>
      <c r="K239" s="24" t="s">
        <v>33</v>
      </c>
      <c r="L239" s="19" t="s">
        <v>175</v>
      </c>
      <c r="M239" s="19"/>
    </row>
    <row r="240" spans="3:13" x14ac:dyDescent="0.2">
      <c r="C240" s="19">
        <v>19042</v>
      </c>
      <c r="D240" s="19" t="s">
        <v>413</v>
      </c>
      <c r="E240" s="23" t="s">
        <v>206</v>
      </c>
      <c r="F240" s="20">
        <v>403</v>
      </c>
      <c r="G240" s="21">
        <v>23.3</v>
      </c>
      <c r="H240" s="21"/>
      <c r="I240" s="19" t="s">
        <v>65</v>
      </c>
      <c r="J240" s="22" t="s">
        <v>414</v>
      </c>
      <c r="K240" s="24" t="s">
        <v>33</v>
      </c>
      <c r="L240" s="19" t="s">
        <v>175</v>
      </c>
      <c r="M240" s="19"/>
    </row>
    <row r="241" spans="3:13" x14ac:dyDescent="0.2">
      <c r="C241" s="19">
        <v>19041</v>
      </c>
      <c r="D241" s="19" t="s">
        <v>413</v>
      </c>
      <c r="E241" s="23" t="s">
        <v>187</v>
      </c>
      <c r="F241" s="20">
        <v>41</v>
      </c>
      <c r="G241" s="21">
        <v>24.35</v>
      </c>
      <c r="H241" s="21"/>
      <c r="I241" s="19" t="s">
        <v>65</v>
      </c>
      <c r="J241" s="22" t="s">
        <v>414</v>
      </c>
      <c r="K241" s="24" t="s">
        <v>33</v>
      </c>
      <c r="L241" s="19" t="s">
        <v>29</v>
      </c>
      <c r="M241" s="19"/>
    </row>
    <row r="242" spans="3:13" x14ac:dyDescent="0.2">
      <c r="C242" s="19">
        <v>4379</v>
      </c>
      <c r="D242" s="19" t="s">
        <v>415</v>
      </c>
      <c r="E242" s="23" t="s">
        <v>144</v>
      </c>
      <c r="F242" s="20">
        <v>409</v>
      </c>
      <c r="G242" s="21">
        <v>7.5</v>
      </c>
      <c r="H242" s="21"/>
      <c r="I242" s="19" t="s">
        <v>76</v>
      </c>
      <c r="J242" s="22" t="s">
        <v>416</v>
      </c>
      <c r="K242" s="24"/>
      <c r="L242" s="19" t="s">
        <v>141</v>
      </c>
      <c r="M242" s="19"/>
    </row>
    <row r="243" spans="3:13" x14ac:dyDescent="0.2">
      <c r="C243" s="19">
        <v>19094</v>
      </c>
      <c r="D243" s="19" t="s">
        <v>415</v>
      </c>
      <c r="E243" s="23" t="s">
        <v>139</v>
      </c>
      <c r="F243" s="20">
        <v>93</v>
      </c>
      <c r="G243" s="21">
        <v>23.35</v>
      </c>
      <c r="H243" s="21"/>
      <c r="I243" s="19" t="s">
        <v>76</v>
      </c>
      <c r="J243" s="22" t="s">
        <v>416</v>
      </c>
      <c r="K243" s="24"/>
      <c r="L243" s="19" t="s">
        <v>29</v>
      </c>
      <c r="M243" s="19"/>
    </row>
    <row r="244" spans="3:13" x14ac:dyDescent="0.2">
      <c r="C244" s="19">
        <v>4474</v>
      </c>
      <c r="D244" s="19" t="s">
        <v>417</v>
      </c>
      <c r="E244" s="23" t="s">
        <v>144</v>
      </c>
      <c r="F244" s="20">
        <v>133</v>
      </c>
      <c r="G244" s="21">
        <v>5.65</v>
      </c>
      <c r="H244" s="21"/>
      <c r="I244" s="19" t="s">
        <v>182</v>
      </c>
      <c r="J244" s="22" t="s">
        <v>418</v>
      </c>
      <c r="K244" s="24" t="s">
        <v>33</v>
      </c>
      <c r="L244" s="19" t="s">
        <v>29</v>
      </c>
      <c r="M244" s="19"/>
    </row>
    <row r="245" spans="3:13" x14ac:dyDescent="0.2">
      <c r="C245" s="19">
        <v>4624</v>
      </c>
      <c r="D245" s="19" t="s">
        <v>419</v>
      </c>
      <c r="E245" s="23" t="s">
        <v>139</v>
      </c>
      <c r="F245" s="20">
        <v>572</v>
      </c>
      <c r="G245" s="21">
        <v>26.9</v>
      </c>
      <c r="H245" s="21"/>
      <c r="I245" s="19" t="s">
        <v>157</v>
      </c>
      <c r="J245" s="22" t="s">
        <v>420</v>
      </c>
      <c r="K245" s="24"/>
      <c r="L245" s="19" t="s">
        <v>29</v>
      </c>
      <c r="M245" s="19"/>
    </row>
    <row r="246" spans="3:13" x14ac:dyDescent="0.2">
      <c r="C246" s="19">
        <v>4633</v>
      </c>
      <c r="D246" s="19" t="s">
        <v>421</v>
      </c>
      <c r="E246" s="23" t="s">
        <v>144</v>
      </c>
      <c r="F246" s="20">
        <v>99</v>
      </c>
      <c r="G246" s="21">
        <v>6.85</v>
      </c>
      <c r="H246" s="21"/>
      <c r="I246" s="19" t="s">
        <v>182</v>
      </c>
      <c r="J246" s="22" t="s">
        <v>422</v>
      </c>
      <c r="K246" s="24"/>
      <c r="L246" s="19" t="s">
        <v>141</v>
      </c>
      <c r="M246" s="19"/>
    </row>
    <row r="247" spans="3:13" x14ac:dyDescent="0.2">
      <c r="C247" s="19">
        <v>4660</v>
      </c>
      <c r="D247" s="19" t="s">
        <v>423</v>
      </c>
      <c r="E247" s="23" t="s">
        <v>144</v>
      </c>
      <c r="F247" s="20">
        <v>150</v>
      </c>
      <c r="G247" s="21">
        <v>5.65</v>
      </c>
      <c r="H247" s="21"/>
      <c r="I247" s="19" t="s">
        <v>31</v>
      </c>
      <c r="J247" s="22" t="s">
        <v>424</v>
      </c>
      <c r="K247" s="24" t="s">
        <v>33</v>
      </c>
      <c r="L247" s="19" t="s">
        <v>29</v>
      </c>
      <c r="M247" s="19" t="s">
        <v>142</v>
      </c>
    </row>
    <row r="248" spans="3:13" x14ac:dyDescent="0.2">
      <c r="C248" s="19">
        <v>4705</v>
      </c>
      <c r="D248" s="19" t="s">
        <v>425</v>
      </c>
      <c r="E248" s="23" t="s">
        <v>144</v>
      </c>
      <c r="F248" s="20">
        <v>137</v>
      </c>
      <c r="G248" s="21">
        <v>7.9</v>
      </c>
      <c r="H248" s="21"/>
      <c r="I248" s="19" t="s">
        <v>76</v>
      </c>
      <c r="J248" s="22" t="s">
        <v>426</v>
      </c>
      <c r="K248" s="24"/>
      <c r="L248" s="19" t="s">
        <v>29</v>
      </c>
      <c r="M248" s="19"/>
    </row>
    <row r="249" spans="3:13" x14ac:dyDescent="0.2">
      <c r="C249" s="19">
        <v>4706</v>
      </c>
      <c r="D249" s="19" t="s">
        <v>425</v>
      </c>
      <c r="E249" s="23" t="s">
        <v>139</v>
      </c>
      <c r="F249" s="20">
        <v>130</v>
      </c>
      <c r="G249" s="21">
        <v>23.35</v>
      </c>
      <c r="H249" s="21"/>
      <c r="I249" s="19" t="s">
        <v>76</v>
      </c>
      <c r="J249" s="22" t="s">
        <v>426</v>
      </c>
      <c r="K249" s="24"/>
      <c r="L249" s="19" t="s">
        <v>29</v>
      </c>
      <c r="M249" s="19"/>
    </row>
    <row r="250" spans="3:13" x14ac:dyDescent="0.2">
      <c r="C250" s="19">
        <v>18539</v>
      </c>
      <c r="D250" s="19" t="s">
        <v>427</v>
      </c>
      <c r="E250" s="23" t="s">
        <v>144</v>
      </c>
      <c r="F250" s="20">
        <v>473</v>
      </c>
      <c r="G250" s="21">
        <v>7.9</v>
      </c>
      <c r="H250" s="21"/>
      <c r="I250" s="19" t="s">
        <v>76</v>
      </c>
      <c r="J250" s="22" t="s">
        <v>428</v>
      </c>
      <c r="K250" s="24"/>
      <c r="L250" s="19" t="s">
        <v>29</v>
      </c>
      <c r="M250" s="19"/>
    </row>
    <row r="251" spans="3:13" x14ac:dyDescent="0.2">
      <c r="C251" s="19">
        <v>18520</v>
      </c>
      <c r="D251" s="19" t="s">
        <v>429</v>
      </c>
      <c r="E251" s="23" t="s">
        <v>144</v>
      </c>
      <c r="F251" s="20">
        <v>516</v>
      </c>
      <c r="G251" s="21">
        <v>6.85</v>
      </c>
      <c r="H251" s="21"/>
      <c r="I251" s="19" t="s">
        <v>95</v>
      </c>
      <c r="J251" s="22" t="s">
        <v>430</v>
      </c>
      <c r="K251" s="24" t="s">
        <v>33</v>
      </c>
      <c r="L251" s="19" t="s">
        <v>141</v>
      </c>
      <c r="M251" s="19"/>
    </row>
    <row r="252" spans="3:13" x14ac:dyDescent="0.2">
      <c r="C252" s="19">
        <v>4760</v>
      </c>
      <c r="D252" s="19" t="s">
        <v>431</v>
      </c>
      <c r="E252" s="23" t="s">
        <v>144</v>
      </c>
      <c r="F252" s="20">
        <v>18</v>
      </c>
      <c r="G252" s="21">
        <v>6.85</v>
      </c>
      <c r="H252" s="21"/>
      <c r="I252" s="19" t="s">
        <v>95</v>
      </c>
      <c r="J252" s="22" t="s">
        <v>432</v>
      </c>
      <c r="K252" s="24" t="s">
        <v>33</v>
      </c>
      <c r="L252" s="19" t="s">
        <v>141</v>
      </c>
      <c r="M252" s="19"/>
    </row>
    <row r="253" spans="3:13" x14ac:dyDescent="0.2">
      <c r="C253" s="19">
        <v>4779</v>
      </c>
      <c r="D253" s="19" t="s">
        <v>433</v>
      </c>
      <c r="E253" s="23" t="s">
        <v>144</v>
      </c>
      <c r="F253" s="20">
        <v>232</v>
      </c>
      <c r="G253" s="21">
        <v>5.65</v>
      </c>
      <c r="H253" s="21"/>
      <c r="I253" s="19" t="s">
        <v>131</v>
      </c>
      <c r="J253" s="22" t="s">
        <v>434</v>
      </c>
      <c r="K253" s="24" t="s">
        <v>33</v>
      </c>
      <c r="L253" s="19" t="s">
        <v>29</v>
      </c>
      <c r="M253" s="19" t="s">
        <v>128</v>
      </c>
    </row>
    <row r="254" spans="3:13" x14ac:dyDescent="0.2">
      <c r="C254" s="19">
        <v>4861</v>
      </c>
      <c r="D254" s="19" t="s">
        <v>435</v>
      </c>
      <c r="E254" s="23" t="s">
        <v>144</v>
      </c>
      <c r="F254" s="20">
        <v>449</v>
      </c>
      <c r="G254" s="21">
        <v>9.3000000000000007</v>
      </c>
      <c r="H254" s="21"/>
      <c r="I254" s="19" t="s">
        <v>436</v>
      </c>
      <c r="J254" s="22" t="s">
        <v>437</v>
      </c>
      <c r="K254" s="24"/>
      <c r="L254" s="19" t="s">
        <v>29</v>
      </c>
      <c r="M254" s="19"/>
    </row>
    <row r="255" spans="3:13" x14ac:dyDescent="0.2">
      <c r="C255" s="19">
        <v>4932</v>
      </c>
      <c r="D255" s="19" t="s">
        <v>438</v>
      </c>
      <c r="E255" s="23" t="s">
        <v>144</v>
      </c>
      <c r="F255" s="20">
        <v>142</v>
      </c>
      <c r="G255" s="21">
        <v>6.85</v>
      </c>
      <c r="H255" s="21"/>
      <c r="I255" s="19" t="s">
        <v>65</v>
      </c>
      <c r="J255" s="22" t="s">
        <v>439</v>
      </c>
      <c r="K255" s="24"/>
      <c r="L255" s="19" t="s">
        <v>29</v>
      </c>
      <c r="M255" s="19"/>
    </row>
    <row r="256" spans="3:13" x14ac:dyDescent="0.2">
      <c r="C256" s="19">
        <v>4934</v>
      </c>
      <c r="D256" s="19" t="s">
        <v>438</v>
      </c>
      <c r="E256" s="23" t="s">
        <v>139</v>
      </c>
      <c r="F256" s="20">
        <v>47</v>
      </c>
      <c r="G256" s="21">
        <v>21.5</v>
      </c>
      <c r="H256" s="21"/>
      <c r="I256" s="19" t="s">
        <v>65</v>
      </c>
      <c r="J256" s="22" t="s">
        <v>439</v>
      </c>
      <c r="K256" s="24"/>
      <c r="L256" s="19" t="s">
        <v>29</v>
      </c>
      <c r="M256" s="19"/>
    </row>
    <row r="257" spans="3:13" x14ac:dyDescent="0.2">
      <c r="C257" s="19">
        <v>5000</v>
      </c>
      <c r="D257" s="19" t="s">
        <v>440</v>
      </c>
      <c r="E257" s="23" t="s">
        <v>144</v>
      </c>
      <c r="F257" s="20">
        <v>964</v>
      </c>
      <c r="G257" s="21">
        <v>5.65</v>
      </c>
      <c r="H257" s="21"/>
      <c r="I257" s="19" t="s">
        <v>95</v>
      </c>
      <c r="J257" s="22" t="s">
        <v>441</v>
      </c>
      <c r="K257" s="24" t="s">
        <v>33</v>
      </c>
      <c r="L257" s="19" t="s">
        <v>175</v>
      </c>
      <c r="M257" s="19" t="s">
        <v>142</v>
      </c>
    </row>
    <row r="258" spans="3:13" x14ac:dyDescent="0.2">
      <c r="C258" s="19">
        <v>5005</v>
      </c>
      <c r="D258" s="19" t="s">
        <v>442</v>
      </c>
      <c r="E258" s="23" t="s">
        <v>144</v>
      </c>
      <c r="F258" s="20">
        <v>213</v>
      </c>
      <c r="G258" s="21">
        <v>5.65</v>
      </c>
      <c r="H258" s="21"/>
      <c r="I258" s="19" t="s">
        <v>31</v>
      </c>
      <c r="J258" s="22" t="s">
        <v>443</v>
      </c>
      <c r="K258" s="24" t="s">
        <v>33</v>
      </c>
      <c r="L258" s="19" t="s">
        <v>29</v>
      </c>
      <c r="M258" s="19" t="s">
        <v>142</v>
      </c>
    </row>
    <row r="259" spans="3:13" x14ac:dyDescent="0.2">
      <c r="C259" s="19">
        <v>5140</v>
      </c>
      <c r="D259" s="19" t="s">
        <v>444</v>
      </c>
      <c r="E259" s="23" t="s">
        <v>139</v>
      </c>
      <c r="F259" s="20">
        <v>167</v>
      </c>
      <c r="G259" s="21">
        <v>20.5</v>
      </c>
      <c r="H259" s="21"/>
      <c r="I259" s="19" t="s">
        <v>31</v>
      </c>
      <c r="J259" s="22" t="s">
        <v>445</v>
      </c>
      <c r="K259" s="24" t="s">
        <v>33</v>
      </c>
      <c r="L259" s="19" t="s">
        <v>175</v>
      </c>
      <c r="M259" s="19"/>
    </row>
    <row r="260" spans="3:13" x14ac:dyDescent="0.2">
      <c r="C260" s="19">
        <v>5142</v>
      </c>
      <c r="D260" s="19" t="s">
        <v>446</v>
      </c>
      <c r="E260" s="23" t="s">
        <v>144</v>
      </c>
      <c r="F260" s="20">
        <v>150</v>
      </c>
      <c r="G260" s="21">
        <v>6.5</v>
      </c>
      <c r="H260" s="21"/>
      <c r="I260" s="19" t="s">
        <v>31</v>
      </c>
      <c r="J260" s="22" t="s">
        <v>447</v>
      </c>
      <c r="K260" s="24" t="s">
        <v>33</v>
      </c>
      <c r="L260" s="19" t="s">
        <v>175</v>
      </c>
      <c r="M260" s="19"/>
    </row>
    <row r="261" spans="3:13" x14ac:dyDescent="0.2">
      <c r="C261" s="19">
        <v>5156</v>
      </c>
      <c r="D261" s="19" t="s">
        <v>448</v>
      </c>
      <c r="E261" s="23" t="s">
        <v>139</v>
      </c>
      <c r="F261" s="20">
        <v>14</v>
      </c>
      <c r="G261" s="21">
        <v>20.5</v>
      </c>
      <c r="H261" s="21"/>
      <c r="I261" s="19" t="s">
        <v>262</v>
      </c>
      <c r="J261" s="22" t="s">
        <v>449</v>
      </c>
      <c r="K261" s="24" t="s">
        <v>33</v>
      </c>
      <c r="L261" s="19" t="s">
        <v>175</v>
      </c>
      <c r="M261" s="19"/>
    </row>
    <row r="262" spans="3:13" x14ac:dyDescent="0.2">
      <c r="C262" s="19">
        <v>5220</v>
      </c>
      <c r="D262" s="19" t="s">
        <v>450</v>
      </c>
      <c r="E262" s="23" t="s">
        <v>144</v>
      </c>
      <c r="F262" s="20">
        <v>20</v>
      </c>
      <c r="G262" s="21">
        <v>6.5</v>
      </c>
      <c r="H262" s="21"/>
      <c r="I262" s="19" t="s">
        <v>53</v>
      </c>
      <c r="J262" s="22" t="s">
        <v>451</v>
      </c>
      <c r="K262" s="24" t="s">
        <v>33</v>
      </c>
      <c r="L262" s="19" t="s">
        <v>141</v>
      </c>
      <c r="M262" s="19"/>
    </row>
    <row r="263" spans="3:13" x14ac:dyDescent="0.2">
      <c r="C263" s="19">
        <v>17098</v>
      </c>
      <c r="D263" s="19" t="s">
        <v>452</v>
      </c>
      <c r="E263" s="23" t="s">
        <v>139</v>
      </c>
      <c r="F263" s="20">
        <v>12</v>
      </c>
      <c r="G263" s="21">
        <v>22</v>
      </c>
      <c r="H263" s="21"/>
      <c r="I263" s="19" t="s">
        <v>182</v>
      </c>
      <c r="J263" s="22" t="s">
        <v>453</v>
      </c>
      <c r="K263" s="24" t="s">
        <v>33</v>
      </c>
      <c r="L263" s="19" t="s">
        <v>29</v>
      </c>
      <c r="M263" s="19"/>
    </row>
    <row r="264" spans="3:13" x14ac:dyDescent="0.2">
      <c r="C264" s="19">
        <v>5244</v>
      </c>
      <c r="D264" s="19" t="s">
        <v>454</v>
      </c>
      <c r="E264" s="23" t="s">
        <v>144</v>
      </c>
      <c r="F264" s="20">
        <v>20</v>
      </c>
      <c r="G264" s="21">
        <v>6.85</v>
      </c>
      <c r="H264" s="21"/>
      <c r="I264" s="19" t="s">
        <v>31</v>
      </c>
      <c r="J264" s="22" t="s">
        <v>455</v>
      </c>
      <c r="K264" s="24" t="s">
        <v>33</v>
      </c>
      <c r="L264" s="19" t="s">
        <v>29</v>
      </c>
      <c r="M264" s="19" t="s">
        <v>142</v>
      </c>
    </row>
    <row r="265" spans="3:13" x14ac:dyDescent="0.2">
      <c r="C265" s="19">
        <v>19484</v>
      </c>
      <c r="D265" s="19" t="s">
        <v>454</v>
      </c>
      <c r="E265" s="23" t="s">
        <v>187</v>
      </c>
      <c r="F265" s="20">
        <v>125</v>
      </c>
      <c r="G265" s="21">
        <v>17.5</v>
      </c>
      <c r="H265" s="21"/>
      <c r="I265" s="19" t="s">
        <v>31</v>
      </c>
      <c r="J265" s="22" t="s">
        <v>455</v>
      </c>
      <c r="K265" s="24" t="s">
        <v>33</v>
      </c>
      <c r="L265" s="19" t="s">
        <v>29</v>
      </c>
      <c r="M265" s="19" t="s">
        <v>142</v>
      </c>
    </row>
    <row r="266" spans="3:13" x14ac:dyDescent="0.2">
      <c r="C266" s="19">
        <v>19089</v>
      </c>
      <c r="D266" s="19" t="s">
        <v>456</v>
      </c>
      <c r="E266" s="23" t="s">
        <v>139</v>
      </c>
      <c r="F266" s="20">
        <v>80</v>
      </c>
      <c r="G266" s="21">
        <v>23.35</v>
      </c>
      <c r="H266" s="21"/>
      <c r="I266" s="19" t="s">
        <v>76</v>
      </c>
      <c r="J266" s="22" t="s">
        <v>457</v>
      </c>
      <c r="K266" s="24"/>
      <c r="L266" s="19" t="s">
        <v>175</v>
      </c>
      <c r="M266" s="19"/>
    </row>
    <row r="267" spans="3:13" x14ac:dyDescent="0.2">
      <c r="C267" s="19">
        <v>5312</v>
      </c>
      <c r="D267" s="19" t="s">
        <v>458</v>
      </c>
      <c r="E267" s="23" t="s">
        <v>139</v>
      </c>
      <c r="F267" s="20">
        <v>305</v>
      </c>
      <c r="G267" s="21">
        <v>39.1</v>
      </c>
      <c r="H267" s="21"/>
      <c r="I267" s="19" t="s">
        <v>76</v>
      </c>
      <c r="J267" s="22" t="s">
        <v>459</v>
      </c>
      <c r="K267" s="24"/>
      <c r="L267" s="19" t="s">
        <v>29</v>
      </c>
      <c r="M267" s="19"/>
    </row>
    <row r="268" spans="3:13" x14ac:dyDescent="0.2">
      <c r="C268" s="19">
        <v>12721</v>
      </c>
      <c r="D268" s="19" t="s">
        <v>460</v>
      </c>
      <c r="E268" s="23" t="s">
        <v>139</v>
      </c>
      <c r="F268" s="20">
        <v>664</v>
      </c>
      <c r="G268" s="21">
        <v>39.1</v>
      </c>
      <c r="H268" s="21"/>
      <c r="I268" s="19" t="s">
        <v>76</v>
      </c>
      <c r="J268" s="22" t="s">
        <v>461</v>
      </c>
      <c r="K268" s="24"/>
      <c r="L268" s="19" t="s">
        <v>29</v>
      </c>
      <c r="M268" s="19"/>
    </row>
    <row r="269" spans="3:13" x14ac:dyDescent="0.2">
      <c r="C269" s="19">
        <v>5324</v>
      </c>
      <c r="D269" s="19" t="s">
        <v>462</v>
      </c>
      <c r="E269" s="23" t="s">
        <v>144</v>
      </c>
      <c r="F269" s="20">
        <v>219</v>
      </c>
      <c r="G269" s="21">
        <v>7.2</v>
      </c>
      <c r="H269" s="21"/>
      <c r="I269" s="19" t="s">
        <v>58</v>
      </c>
      <c r="J269" s="22" t="s">
        <v>463</v>
      </c>
      <c r="K269" s="24"/>
      <c r="L269" s="19" t="s">
        <v>141</v>
      </c>
      <c r="M269" s="19"/>
    </row>
    <row r="270" spans="3:13" x14ac:dyDescent="0.2">
      <c r="C270" s="19">
        <v>5325</v>
      </c>
      <c r="D270" s="19" t="s">
        <v>462</v>
      </c>
      <c r="E270" s="23" t="s">
        <v>139</v>
      </c>
      <c r="F270" s="20">
        <v>11</v>
      </c>
      <c r="G270" s="21">
        <v>21.5</v>
      </c>
      <c r="H270" s="21"/>
      <c r="I270" s="19" t="s">
        <v>58</v>
      </c>
      <c r="J270" s="22" t="s">
        <v>463</v>
      </c>
      <c r="K270" s="24"/>
      <c r="L270" s="19" t="s">
        <v>29</v>
      </c>
      <c r="M270" s="19"/>
    </row>
    <row r="271" spans="3:13" x14ac:dyDescent="0.2">
      <c r="C271" s="19">
        <v>5372</v>
      </c>
      <c r="D271" s="19" t="s">
        <v>464</v>
      </c>
      <c r="E271" s="23" t="s">
        <v>144</v>
      </c>
      <c r="F271" s="20">
        <v>267</v>
      </c>
      <c r="G271" s="21">
        <v>6.5</v>
      </c>
      <c r="H271" s="21"/>
      <c r="I271" s="19" t="s">
        <v>436</v>
      </c>
      <c r="J271" s="22" t="s">
        <v>465</v>
      </c>
      <c r="K271" s="24" t="s">
        <v>33</v>
      </c>
      <c r="L271" s="19" t="s">
        <v>29</v>
      </c>
      <c r="M271" s="19"/>
    </row>
    <row r="272" spans="3:13" x14ac:dyDescent="0.2">
      <c r="C272" s="19">
        <v>5427</v>
      </c>
      <c r="D272" s="19" t="s">
        <v>466</v>
      </c>
      <c r="E272" s="23" t="s">
        <v>144</v>
      </c>
      <c r="F272" s="20">
        <v>230</v>
      </c>
      <c r="G272" s="21">
        <v>5.65</v>
      </c>
      <c r="H272" s="21"/>
      <c r="I272" s="19" t="s">
        <v>31</v>
      </c>
      <c r="J272" s="22" t="s">
        <v>467</v>
      </c>
      <c r="K272" s="24"/>
      <c r="L272" s="19" t="s">
        <v>29</v>
      </c>
      <c r="M272" s="19"/>
    </row>
    <row r="273" spans="3:13" x14ac:dyDescent="0.2">
      <c r="C273" s="19">
        <v>5434</v>
      </c>
      <c r="D273" s="19" t="s">
        <v>34</v>
      </c>
      <c r="E273" s="23" t="s">
        <v>144</v>
      </c>
      <c r="F273" s="20">
        <v>287</v>
      </c>
      <c r="G273" s="21">
        <v>5.65</v>
      </c>
      <c r="H273" s="21"/>
      <c r="I273" s="19" t="s">
        <v>31</v>
      </c>
      <c r="J273" s="22" t="s">
        <v>35</v>
      </c>
      <c r="K273" s="24"/>
      <c r="L273" s="19" t="s">
        <v>29</v>
      </c>
      <c r="M273" s="19" t="s">
        <v>128</v>
      </c>
    </row>
    <row r="274" spans="3:13" x14ac:dyDescent="0.2">
      <c r="C274" s="19">
        <v>5443</v>
      </c>
      <c r="D274" s="19" t="s">
        <v>468</v>
      </c>
      <c r="E274" s="23" t="s">
        <v>144</v>
      </c>
      <c r="F274" s="20">
        <v>109</v>
      </c>
      <c r="G274" s="21">
        <v>5.65</v>
      </c>
      <c r="H274" s="21"/>
      <c r="I274" s="19" t="s">
        <v>65</v>
      </c>
      <c r="J274" s="22" t="s">
        <v>469</v>
      </c>
      <c r="K274" s="24"/>
      <c r="L274" s="19" t="s">
        <v>29</v>
      </c>
      <c r="M274" s="19"/>
    </row>
    <row r="275" spans="3:13" x14ac:dyDescent="0.2">
      <c r="C275" s="19">
        <v>18777</v>
      </c>
      <c r="D275" s="19" t="s">
        <v>470</v>
      </c>
      <c r="E275" s="23" t="s">
        <v>187</v>
      </c>
      <c r="F275" s="20">
        <v>21</v>
      </c>
      <c r="G275" s="21">
        <v>14.86</v>
      </c>
      <c r="H275" s="21"/>
      <c r="I275" s="19" t="s">
        <v>31</v>
      </c>
      <c r="J275" s="22" t="s">
        <v>471</v>
      </c>
      <c r="K275" s="24"/>
      <c r="L275" s="19" t="s">
        <v>29</v>
      </c>
      <c r="M275" s="19" t="s">
        <v>142</v>
      </c>
    </row>
    <row r="276" spans="3:13" x14ac:dyDescent="0.2">
      <c r="C276" s="19">
        <v>5520</v>
      </c>
      <c r="D276" s="19" t="s">
        <v>470</v>
      </c>
      <c r="E276" s="23" t="s">
        <v>139</v>
      </c>
      <c r="F276" s="20">
        <v>127</v>
      </c>
      <c r="G276" s="21">
        <v>20.5</v>
      </c>
      <c r="H276" s="21"/>
      <c r="I276" s="19" t="s">
        <v>31</v>
      </c>
      <c r="J276" s="22" t="s">
        <v>471</v>
      </c>
      <c r="K276" s="24"/>
      <c r="L276" s="19" t="s">
        <v>29</v>
      </c>
      <c r="M276" s="19"/>
    </row>
    <row r="277" spans="3:13" x14ac:dyDescent="0.2">
      <c r="C277" s="19">
        <v>18588</v>
      </c>
      <c r="D277" s="19" t="s">
        <v>472</v>
      </c>
      <c r="E277" s="23" t="s">
        <v>206</v>
      </c>
      <c r="F277" s="20">
        <v>6</v>
      </c>
      <c r="G277" s="21">
        <v>16.5</v>
      </c>
      <c r="H277" s="21"/>
      <c r="I277" s="19" t="s">
        <v>65</v>
      </c>
      <c r="J277" s="22" t="s">
        <v>473</v>
      </c>
      <c r="K277" s="24" t="s">
        <v>33</v>
      </c>
      <c r="L277" s="19" t="s">
        <v>141</v>
      </c>
      <c r="M277" s="19"/>
    </row>
    <row r="278" spans="3:13" x14ac:dyDescent="0.2">
      <c r="C278" s="19">
        <v>17870</v>
      </c>
      <c r="D278" s="19" t="s">
        <v>474</v>
      </c>
      <c r="E278" s="23" t="s">
        <v>144</v>
      </c>
      <c r="F278" s="20">
        <v>465</v>
      </c>
      <c r="G278" s="21">
        <v>5.65</v>
      </c>
      <c r="H278" s="21"/>
      <c r="I278" s="19" t="s">
        <v>31</v>
      </c>
      <c r="J278" s="22" t="s">
        <v>475</v>
      </c>
      <c r="K278" s="24" t="s">
        <v>33</v>
      </c>
      <c r="L278" s="19" t="s">
        <v>175</v>
      </c>
      <c r="M278" s="19" t="s">
        <v>142</v>
      </c>
    </row>
    <row r="279" spans="3:13" x14ac:dyDescent="0.2">
      <c r="C279" s="19">
        <v>5612</v>
      </c>
      <c r="D279" s="19" t="s">
        <v>476</v>
      </c>
      <c r="E279" s="23" t="s">
        <v>144</v>
      </c>
      <c r="F279" s="20">
        <v>302</v>
      </c>
      <c r="G279" s="21">
        <v>5.65</v>
      </c>
      <c r="H279" s="21"/>
      <c r="I279" s="19" t="s">
        <v>342</v>
      </c>
      <c r="J279" s="22" t="s">
        <v>477</v>
      </c>
      <c r="K279" s="24" t="s">
        <v>33</v>
      </c>
      <c r="L279" s="19" t="s">
        <v>175</v>
      </c>
      <c r="M279" s="19" t="s">
        <v>128</v>
      </c>
    </row>
    <row r="280" spans="3:13" x14ac:dyDescent="0.2">
      <c r="C280" s="19">
        <v>5632</v>
      </c>
      <c r="D280" s="19" t="s">
        <v>478</v>
      </c>
      <c r="E280" s="23" t="s">
        <v>144</v>
      </c>
      <c r="F280" s="20">
        <v>756</v>
      </c>
      <c r="G280" s="21">
        <v>5.65</v>
      </c>
      <c r="H280" s="21"/>
      <c r="I280" s="19" t="s">
        <v>342</v>
      </c>
      <c r="J280" s="22" t="s">
        <v>479</v>
      </c>
      <c r="K280" s="24" t="s">
        <v>33</v>
      </c>
      <c r="L280" s="19" t="s">
        <v>29</v>
      </c>
      <c r="M280" s="19" t="s">
        <v>128</v>
      </c>
    </row>
    <row r="281" spans="3:13" x14ac:dyDescent="0.2">
      <c r="C281" s="19">
        <v>17123</v>
      </c>
      <c r="D281" s="19" t="s">
        <v>480</v>
      </c>
      <c r="E281" s="23" t="s">
        <v>144</v>
      </c>
      <c r="F281" s="20">
        <v>75</v>
      </c>
      <c r="G281" s="21">
        <v>5.65</v>
      </c>
      <c r="H281" s="21"/>
      <c r="I281" s="19" t="s">
        <v>31</v>
      </c>
      <c r="J281" s="22" t="s">
        <v>481</v>
      </c>
      <c r="K281" s="24" t="s">
        <v>33</v>
      </c>
      <c r="L281" s="19" t="s">
        <v>29</v>
      </c>
      <c r="M281" s="19" t="s">
        <v>128</v>
      </c>
    </row>
    <row r="282" spans="3:13" x14ac:dyDescent="0.2">
      <c r="C282" s="19">
        <v>19358</v>
      </c>
      <c r="D282" s="19" t="s">
        <v>482</v>
      </c>
      <c r="E282" s="23" t="s">
        <v>144</v>
      </c>
      <c r="F282" s="20">
        <v>14</v>
      </c>
      <c r="G282" s="21">
        <v>5.65</v>
      </c>
      <c r="H282" s="21"/>
      <c r="I282" s="19" t="s">
        <v>31</v>
      </c>
      <c r="J282" s="22" t="s">
        <v>483</v>
      </c>
      <c r="K282" s="24"/>
      <c r="L282" s="19" t="s">
        <v>29</v>
      </c>
      <c r="M282" s="19"/>
    </row>
    <row r="283" spans="3:13" x14ac:dyDescent="0.2">
      <c r="C283" s="19">
        <v>5649</v>
      </c>
      <c r="D283" s="19" t="s">
        <v>484</v>
      </c>
      <c r="E283" s="23" t="s">
        <v>144</v>
      </c>
      <c r="F283" s="20">
        <v>326</v>
      </c>
      <c r="G283" s="21">
        <v>7.2</v>
      </c>
      <c r="H283" s="21"/>
      <c r="I283" s="19" t="s">
        <v>31</v>
      </c>
      <c r="J283" s="22" t="s">
        <v>485</v>
      </c>
      <c r="K283" s="24"/>
      <c r="L283" s="19" t="s">
        <v>175</v>
      </c>
      <c r="M283" s="19" t="s">
        <v>142</v>
      </c>
    </row>
    <row r="284" spans="3:13" x14ac:dyDescent="0.2">
      <c r="C284" s="19">
        <v>5663</v>
      </c>
      <c r="D284" s="19" t="s">
        <v>486</v>
      </c>
      <c r="E284" s="23" t="s">
        <v>144</v>
      </c>
      <c r="F284" s="20">
        <v>21</v>
      </c>
      <c r="G284" s="21">
        <v>7.2</v>
      </c>
      <c r="H284" s="21"/>
      <c r="I284" s="19" t="s">
        <v>31</v>
      </c>
      <c r="J284" s="22" t="s">
        <v>487</v>
      </c>
      <c r="K284" s="24"/>
      <c r="L284" s="19" t="s">
        <v>141</v>
      </c>
      <c r="M284" s="19"/>
    </row>
    <row r="285" spans="3:13" x14ac:dyDescent="0.2">
      <c r="C285" s="19">
        <v>5717</v>
      </c>
      <c r="D285" s="19" t="s">
        <v>488</v>
      </c>
      <c r="E285" s="23" t="s">
        <v>144</v>
      </c>
      <c r="F285" s="20">
        <v>49</v>
      </c>
      <c r="G285" s="21">
        <v>6.5</v>
      </c>
      <c r="H285" s="21"/>
      <c r="I285" s="19" t="s">
        <v>27</v>
      </c>
      <c r="J285" s="22" t="s">
        <v>489</v>
      </c>
      <c r="K285" s="24" t="s">
        <v>33</v>
      </c>
      <c r="L285" s="19" t="s">
        <v>29</v>
      </c>
      <c r="M285" s="19" t="s">
        <v>128</v>
      </c>
    </row>
    <row r="286" spans="3:13" x14ac:dyDescent="0.2">
      <c r="C286" s="19">
        <v>5701</v>
      </c>
      <c r="D286" s="19" t="s">
        <v>490</v>
      </c>
      <c r="E286" s="23" t="s">
        <v>144</v>
      </c>
      <c r="F286" s="20">
        <v>503</v>
      </c>
      <c r="G286" s="21">
        <v>6.5</v>
      </c>
      <c r="H286" s="21"/>
      <c r="I286" s="19" t="s">
        <v>31</v>
      </c>
      <c r="J286" s="22" t="s">
        <v>491</v>
      </c>
      <c r="K286" s="24" t="s">
        <v>33</v>
      </c>
      <c r="L286" s="19" t="s">
        <v>29</v>
      </c>
      <c r="M286" s="19" t="s">
        <v>142</v>
      </c>
    </row>
    <row r="287" spans="3:13" x14ac:dyDescent="0.2">
      <c r="C287" s="19">
        <v>5704</v>
      </c>
      <c r="D287" s="19" t="s">
        <v>492</v>
      </c>
      <c r="E287" s="23" t="s">
        <v>144</v>
      </c>
      <c r="F287" s="20">
        <v>97</v>
      </c>
      <c r="G287" s="21">
        <v>6.5</v>
      </c>
      <c r="H287" s="21"/>
      <c r="I287" s="19" t="s">
        <v>31</v>
      </c>
      <c r="J287" s="22" t="s">
        <v>493</v>
      </c>
      <c r="K287" s="24" t="s">
        <v>33</v>
      </c>
      <c r="L287" s="19" t="s">
        <v>29</v>
      </c>
      <c r="M287" s="19" t="s">
        <v>142</v>
      </c>
    </row>
    <row r="288" spans="3:13" x14ac:dyDescent="0.2">
      <c r="C288" s="19">
        <v>16315</v>
      </c>
      <c r="D288" s="19" t="s">
        <v>494</v>
      </c>
      <c r="E288" s="23" t="s">
        <v>144</v>
      </c>
      <c r="F288" s="20">
        <v>10</v>
      </c>
      <c r="G288" s="21">
        <v>5.65</v>
      </c>
      <c r="H288" s="21"/>
      <c r="I288" s="19" t="s">
        <v>131</v>
      </c>
      <c r="J288" s="22" t="s">
        <v>495</v>
      </c>
      <c r="K288" s="24"/>
      <c r="L288" s="19" t="s">
        <v>141</v>
      </c>
      <c r="M288" s="19"/>
    </row>
    <row r="289" spans="3:13" x14ac:dyDescent="0.2">
      <c r="C289" s="19">
        <v>5805</v>
      </c>
      <c r="D289" s="19" t="s">
        <v>496</v>
      </c>
      <c r="E289" s="23" t="s">
        <v>144</v>
      </c>
      <c r="F289" s="20">
        <v>166</v>
      </c>
      <c r="G289" s="21">
        <v>7.3</v>
      </c>
      <c r="H289" s="21"/>
      <c r="I289" s="19" t="s">
        <v>157</v>
      </c>
      <c r="J289" s="22" t="s">
        <v>497</v>
      </c>
      <c r="K289" s="24" t="s">
        <v>33</v>
      </c>
      <c r="L289" s="19" t="s">
        <v>29</v>
      </c>
      <c r="M289" s="19"/>
    </row>
    <row r="290" spans="3:13" x14ac:dyDescent="0.2">
      <c r="C290" s="19">
        <v>18875</v>
      </c>
      <c r="D290" s="19" t="s">
        <v>498</v>
      </c>
      <c r="E290" s="23" t="s">
        <v>187</v>
      </c>
      <c r="F290" s="20">
        <v>16</v>
      </c>
      <c r="G290" s="21">
        <v>18.850000000000001</v>
      </c>
      <c r="H290" s="21"/>
      <c r="I290" s="19" t="s">
        <v>157</v>
      </c>
      <c r="J290" s="22" t="s">
        <v>499</v>
      </c>
      <c r="K290" s="24" t="s">
        <v>33</v>
      </c>
      <c r="L290" s="19" t="s">
        <v>175</v>
      </c>
      <c r="M290" s="19"/>
    </row>
    <row r="291" spans="3:13" x14ac:dyDescent="0.2">
      <c r="C291" s="19">
        <v>12755</v>
      </c>
      <c r="D291" s="19" t="s">
        <v>498</v>
      </c>
      <c r="E291" s="23" t="s">
        <v>139</v>
      </c>
      <c r="F291" s="20">
        <v>52</v>
      </c>
      <c r="G291" s="21">
        <v>21.5</v>
      </c>
      <c r="H291" s="21"/>
      <c r="I291" s="19" t="s">
        <v>157</v>
      </c>
      <c r="J291" s="22" t="s">
        <v>499</v>
      </c>
      <c r="K291" s="24" t="s">
        <v>33</v>
      </c>
      <c r="L291" s="19" t="s">
        <v>175</v>
      </c>
      <c r="M291" s="19"/>
    </row>
    <row r="292" spans="3:13" x14ac:dyDescent="0.2">
      <c r="C292" s="19">
        <v>19502</v>
      </c>
      <c r="D292" s="19" t="s">
        <v>500</v>
      </c>
      <c r="E292" s="23" t="s">
        <v>187</v>
      </c>
      <c r="F292" s="20">
        <v>196</v>
      </c>
      <c r="G292" s="21">
        <v>18.5</v>
      </c>
      <c r="H292" s="21"/>
      <c r="I292" s="19" t="s">
        <v>157</v>
      </c>
      <c r="J292" s="22" t="s">
        <v>501</v>
      </c>
      <c r="K292" s="24"/>
      <c r="L292" s="19" t="s">
        <v>141</v>
      </c>
      <c r="M292" s="19"/>
    </row>
    <row r="293" spans="3:13" x14ac:dyDescent="0.2">
      <c r="C293" s="19">
        <v>6024</v>
      </c>
      <c r="D293" s="19" t="s">
        <v>502</v>
      </c>
      <c r="E293" s="23" t="s">
        <v>144</v>
      </c>
      <c r="F293" s="20">
        <v>83</v>
      </c>
      <c r="G293" s="21">
        <v>6.5</v>
      </c>
      <c r="H293" s="21"/>
      <c r="I293" s="19" t="s">
        <v>211</v>
      </c>
      <c r="J293" s="22" t="s">
        <v>503</v>
      </c>
      <c r="K293" s="24"/>
      <c r="L293" s="19" t="s">
        <v>29</v>
      </c>
      <c r="M293" s="19"/>
    </row>
    <row r="294" spans="3:13" x14ac:dyDescent="0.2">
      <c r="C294" s="19">
        <v>19131</v>
      </c>
      <c r="D294" s="19" t="s">
        <v>502</v>
      </c>
      <c r="E294" s="23" t="s">
        <v>187</v>
      </c>
      <c r="F294" s="20">
        <v>29</v>
      </c>
      <c r="G294" s="21">
        <v>17</v>
      </c>
      <c r="H294" s="21"/>
      <c r="I294" s="19" t="s">
        <v>211</v>
      </c>
      <c r="J294" s="22" t="s">
        <v>503</v>
      </c>
      <c r="K294" s="24"/>
      <c r="L294" s="19" t="s">
        <v>29</v>
      </c>
      <c r="M294" s="19"/>
    </row>
    <row r="295" spans="3:13" x14ac:dyDescent="0.2">
      <c r="C295" s="19">
        <v>19091</v>
      </c>
      <c r="D295" s="19" t="s">
        <v>504</v>
      </c>
      <c r="E295" s="23" t="s">
        <v>206</v>
      </c>
      <c r="F295" s="20">
        <v>450</v>
      </c>
      <c r="G295" s="21">
        <v>26.95</v>
      </c>
      <c r="H295" s="21"/>
      <c r="I295" s="19" t="s">
        <v>53</v>
      </c>
      <c r="J295" s="22" t="s">
        <v>505</v>
      </c>
      <c r="K295" s="24"/>
      <c r="L295" s="19" t="s">
        <v>29</v>
      </c>
      <c r="M295" s="19"/>
    </row>
    <row r="296" spans="3:13" x14ac:dyDescent="0.2">
      <c r="C296" s="19">
        <v>19152</v>
      </c>
      <c r="D296" s="19" t="s">
        <v>506</v>
      </c>
      <c r="E296" s="23" t="s">
        <v>144</v>
      </c>
      <c r="F296" s="20">
        <v>143</v>
      </c>
      <c r="G296" s="21">
        <v>13.15</v>
      </c>
      <c r="H296" s="21"/>
      <c r="I296" s="19" t="s">
        <v>53</v>
      </c>
      <c r="J296" s="22" t="s">
        <v>507</v>
      </c>
      <c r="K296" s="24"/>
      <c r="L296" s="19" t="s">
        <v>29</v>
      </c>
      <c r="M296" s="19"/>
    </row>
    <row r="297" spans="3:13" x14ac:dyDescent="0.2">
      <c r="C297" s="19">
        <v>19090</v>
      </c>
      <c r="D297" s="19" t="s">
        <v>508</v>
      </c>
      <c r="E297" s="23" t="s">
        <v>206</v>
      </c>
      <c r="F297" s="20">
        <v>597</v>
      </c>
      <c r="G297" s="21">
        <v>26.95</v>
      </c>
      <c r="H297" s="21"/>
      <c r="I297" s="19" t="s">
        <v>53</v>
      </c>
      <c r="J297" s="22" t="s">
        <v>509</v>
      </c>
      <c r="K297" s="24"/>
      <c r="L297" s="19" t="s">
        <v>29</v>
      </c>
      <c r="M297" s="19"/>
    </row>
    <row r="298" spans="3:13" x14ac:dyDescent="0.2">
      <c r="C298" s="19">
        <v>6144</v>
      </c>
      <c r="D298" s="19" t="s">
        <v>510</v>
      </c>
      <c r="E298" s="23" t="s">
        <v>144</v>
      </c>
      <c r="F298" s="20">
        <v>25</v>
      </c>
      <c r="G298" s="21">
        <v>13.15</v>
      </c>
      <c r="H298" s="21"/>
      <c r="I298" s="19" t="s">
        <v>53</v>
      </c>
      <c r="J298" s="22" t="s">
        <v>511</v>
      </c>
      <c r="K298" s="24"/>
      <c r="L298" s="19" t="s">
        <v>29</v>
      </c>
      <c r="M298" s="19"/>
    </row>
    <row r="299" spans="3:13" x14ac:dyDescent="0.2">
      <c r="C299" s="19">
        <v>6146</v>
      </c>
      <c r="D299" s="19" t="s">
        <v>512</v>
      </c>
      <c r="E299" s="23" t="s">
        <v>144</v>
      </c>
      <c r="F299" s="20">
        <v>126</v>
      </c>
      <c r="G299" s="21">
        <v>13.15</v>
      </c>
      <c r="H299" s="21"/>
      <c r="I299" s="19" t="s">
        <v>53</v>
      </c>
      <c r="J299" s="22" t="s">
        <v>513</v>
      </c>
      <c r="K299" s="24"/>
      <c r="L299" s="19" t="s">
        <v>29</v>
      </c>
      <c r="M299" s="19" t="s">
        <v>135</v>
      </c>
    </row>
    <row r="300" spans="3:13" x14ac:dyDescent="0.2">
      <c r="C300" s="19">
        <v>18206</v>
      </c>
      <c r="D300" s="19" t="s">
        <v>514</v>
      </c>
      <c r="E300" s="23" t="s">
        <v>144</v>
      </c>
      <c r="F300" s="20">
        <v>390</v>
      </c>
      <c r="G300" s="21">
        <v>13.15</v>
      </c>
      <c r="H300" s="21"/>
      <c r="I300" s="19" t="s">
        <v>53</v>
      </c>
      <c r="J300" s="22" t="s">
        <v>515</v>
      </c>
      <c r="K300" s="24"/>
      <c r="L300" s="19" t="s">
        <v>141</v>
      </c>
      <c r="M300" s="19"/>
    </row>
    <row r="301" spans="3:13" x14ac:dyDescent="0.2">
      <c r="C301" s="19">
        <v>6155</v>
      </c>
      <c r="D301" s="19" t="s">
        <v>516</v>
      </c>
      <c r="E301" s="23" t="s">
        <v>144</v>
      </c>
      <c r="F301" s="20">
        <v>157</v>
      </c>
      <c r="G301" s="21">
        <v>13.15</v>
      </c>
      <c r="H301" s="21"/>
      <c r="I301" s="19" t="s">
        <v>53</v>
      </c>
      <c r="J301" s="22" t="s">
        <v>517</v>
      </c>
      <c r="K301" s="24"/>
      <c r="L301" s="19" t="s">
        <v>141</v>
      </c>
      <c r="M301" s="19"/>
    </row>
    <row r="302" spans="3:13" x14ac:dyDescent="0.2">
      <c r="C302" s="19">
        <v>6197</v>
      </c>
      <c r="D302" s="19" t="s">
        <v>518</v>
      </c>
      <c r="E302" s="23" t="s">
        <v>144</v>
      </c>
      <c r="F302" s="20">
        <v>144</v>
      </c>
      <c r="G302" s="21">
        <v>6.5</v>
      </c>
      <c r="H302" s="21"/>
      <c r="I302" s="19" t="s">
        <v>31</v>
      </c>
      <c r="J302" s="22" t="s">
        <v>519</v>
      </c>
      <c r="K302" s="24"/>
      <c r="L302" s="19" t="s">
        <v>29</v>
      </c>
      <c r="M302" s="19" t="s">
        <v>128</v>
      </c>
    </row>
    <row r="303" spans="3:13" x14ac:dyDescent="0.2">
      <c r="C303" s="19">
        <v>6214</v>
      </c>
      <c r="D303" s="19" t="s">
        <v>520</v>
      </c>
      <c r="E303" s="23" t="s">
        <v>144</v>
      </c>
      <c r="F303" s="20">
        <v>961</v>
      </c>
      <c r="G303" s="21">
        <v>6.5</v>
      </c>
      <c r="H303" s="21"/>
      <c r="I303" s="19" t="s">
        <v>31</v>
      </c>
      <c r="J303" s="22" t="s">
        <v>521</v>
      </c>
      <c r="K303" s="24"/>
      <c r="L303" s="19" t="s">
        <v>29</v>
      </c>
      <c r="M303" s="19" t="s">
        <v>128</v>
      </c>
    </row>
    <row r="304" spans="3:13" x14ac:dyDescent="0.2">
      <c r="C304" s="19">
        <v>6229</v>
      </c>
      <c r="D304" s="19" t="s">
        <v>522</v>
      </c>
      <c r="E304" s="23" t="s">
        <v>144</v>
      </c>
      <c r="F304" s="20">
        <v>176</v>
      </c>
      <c r="G304" s="21">
        <v>6.5</v>
      </c>
      <c r="H304" s="21"/>
      <c r="I304" s="19" t="s">
        <v>31</v>
      </c>
      <c r="J304" s="22" t="s">
        <v>523</v>
      </c>
      <c r="K304" s="24"/>
      <c r="L304" s="19" t="s">
        <v>29</v>
      </c>
      <c r="M304" s="19" t="s">
        <v>128</v>
      </c>
    </row>
    <row r="305" spans="3:13" x14ac:dyDescent="0.2">
      <c r="C305" s="19">
        <v>6243</v>
      </c>
      <c r="D305" s="19" t="s">
        <v>524</v>
      </c>
      <c r="E305" s="23" t="s">
        <v>144</v>
      </c>
      <c r="F305" s="20">
        <v>87</v>
      </c>
      <c r="G305" s="21">
        <v>6.5</v>
      </c>
      <c r="H305" s="21"/>
      <c r="I305" s="19" t="s">
        <v>31</v>
      </c>
      <c r="J305" s="22" t="s">
        <v>525</v>
      </c>
      <c r="K305" s="24"/>
      <c r="L305" s="19" t="s">
        <v>29</v>
      </c>
      <c r="M305" s="19" t="s">
        <v>128</v>
      </c>
    </row>
    <row r="306" spans="3:13" x14ac:dyDescent="0.2">
      <c r="C306" s="19">
        <v>6253</v>
      </c>
      <c r="D306" s="19" t="s">
        <v>526</v>
      </c>
      <c r="E306" s="23" t="s">
        <v>144</v>
      </c>
      <c r="F306" s="20">
        <v>118</v>
      </c>
      <c r="G306" s="21">
        <v>6.5</v>
      </c>
      <c r="H306" s="21"/>
      <c r="I306" s="19" t="s">
        <v>31</v>
      </c>
      <c r="J306" s="22" t="s">
        <v>527</v>
      </c>
      <c r="K306" s="24"/>
      <c r="L306" s="19" t="s">
        <v>29</v>
      </c>
      <c r="M306" s="19" t="s">
        <v>128</v>
      </c>
    </row>
    <row r="307" spans="3:13" x14ac:dyDescent="0.2">
      <c r="C307" s="19">
        <v>6255</v>
      </c>
      <c r="D307" s="19" t="s">
        <v>528</v>
      </c>
      <c r="E307" s="23" t="s">
        <v>144</v>
      </c>
      <c r="F307" s="20">
        <v>1193</v>
      </c>
      <c r="G307" s="21">
        <v>6.5</v>
      </c>
      <c r="H307" s="21"/>
      <c r="I307" s="19" t="s">
        <v>31</v>
      </c>
      <c r="J307" s="22" t="s">
        <v>529</v>
      </c>
      <c r="K307" s="24"/>
      <c r="L307" s="19" t="s">
        <v>29</v>
      </c>
      <c r="M307" s="19" t="s">
        <v>142</v>
      </c>
    </row>
    <row r="308" spans="3:13" x14ac:dyDescent="0.2">
      <c r="C308" s="19">
        <v>6279</v>
      </c>
      <c r="D308" s="19" t="s">
        <v>530</v>
      </c>
      <c r="E308" s="23" t="s">
        <v>144</v>
      </c>
      <c r="F308" s="20">
        <v>459</v>
      </c>
      <c r="G308" s="21">
        <v>6.5</v>
      </c>
      <c r="H308" s="21"/>
      <c r="I308" s="19" t="s">
        <v>31</v>
      </c>
      <c r="J308" s="22" t="s">
        <v>531</v>
      </c>
      <c r="K308" s="24"/>
      <c r="L308" s="19" t="s">
        <v>29</v>
      </c>
      <c r="M308" s="19"/>
    </row>
    <row r="309" spans="3:13" x14ac:dyDescent="0.2">
      <c r="C309" s="19">
        <v>6309</v>
      </c>
      <c r="D309" s="19" t="s">
        <v>532</v>
      </c>
      <c r="E309" s="23" t="s">
        <v>144</v>
      </c>
      <c r="F309" s="20">
        <v>10</v>
      </c>
      <c r="G309" s="21">
        <v>7.2</v>
      </c>
      <c r="H309" s="21"/>
      <c r="I309" s="19" t="s">
        <v>95</v>
      </c>
      <c r="J309" s="22" t="s">
        <v>533</v>
      </c>
      <c r="K309" s="24" t="s">
        <v>33</v>
      </c>
      <c r="L309" s="19" t="s">
        <v>141</v>
      </c>
      <c r="M309" s="19"/>
    </row>
    <row r="310" spans="3:13" x14ac:dyDescent="0.2">
      <c r="C310" s="19">
        <v>18986</v>
      </c>
      <c r="D310" s="19" t="s">
        <v>532</v>
      </c>
      <c r="E310" s="23" t="s">
        <v>187</v>
      </c>
      <c r="F310" s="20">
        <v>35</v>
      </c>
      <c r="G310" s="21">
        <v>18.850000000000001</v>
      </c>
      <c r="H310" s="21"/>
      <c r="I310" s="19" t="s">
        <v>95</v>
      </c>
      <c r="J310" s="22" t="s">
        <v>533</v>
      </c>
      <c r="K310" s="24" t="s">
        <v>33</v>
      </c>
      <c r="L310" s="19" t="s">
        <v>141</v>
      </c>
      <c r="M310" s="19" t="s">
        <v>128</v>
      </c>
    </row>
    <row r="311" spans="3:13" x14ac:dyDescent="0.2">
      <c r="C311" s="19">
        <v>6310</v>
      </c>
      <c r="D311" s="19" t="s">
        <v>532</v>
      </c>
      <c r="E311" s="23" t="s">
        <v>139</v>
      </c>
      <c r="F311" s="20">
        <v>32</v>
      </c>
      <c r="G311" s="21">
        <v>22</v>
      </c>
      <c r="H311" s="21"/>
      <c r="I311" s="19" t="s">
        <v>95</v>
      </c>
      <c r="J311" s="22" t="s">
        <v>533</v>
      </c>
      <c r="K311" s="24" t="s">
        <v>33</v>
      </c>
      <c r="L311" s="19" t="s">
        <v>141</v>
      </c>
      <c r="M311" s="19"/>
    </row>
    <row r="312" spans="3:13" x14ac:dyDescent="0.2">
      <c r="C312" s="19">
        <v>6325</v>
      </c>
      <c r="D312" s="19" t="s">
        <v>534</v>
      </c>
      <c r="E312" s="23" t="s">
        <v>144</v>
      </c>
      <c r="F312" s="20">
        <v>90</v>
      </c>
      <c r="G312" s="21">
        <v>8.6</v>
      </c>
      <c r="H312" s="21"/>
      <c r="I312" s="19" t="s">
        <v>65</v>
      </c>
      <c r="J312" s="22" t="s">
        <v>535</v>
      </c>
      <c r="K312" s="24" t="s">
        <v>33</v>
      </c>
      <c r="L312" s="19" t="s">
        <v>141</v>
      </c>
      <c r="M312" s="19"/>
    </row>
    <row r="313" spans="3:13" x14ac:dyDescent="0.2">
      <c r="C313" s="19">
        <v>6343</v>
      </c>
      <c r="D313" s="19" t="s">
        <v>536</v>
      </c>
      <c r="E313" s="23" t="s">
        <v>144</v>
      </c>
      <c r="F313" s="20">
        <v>498</v>
      </c>
      <c r="G313" s="21">
        <v>6.95</v>
      </c>
      <c r="H313" s="21"/>
      <c r="I313" s="19" t="s">
        <v>131</v>
      </c>
      <c r="J313" s="22" t="s">
        <v>537</v>
      </c>
      <c r="K313" s="24"/>
      <c r="L313" s="19" t="s">
        <v>175</v>
      </c>
      <c r="M313" s="19" t="s">
        <v>142</v>
      </c>
    </row>
    <row r="314" spans="3:13" x14ac:dyDescent="0.2">
      <c r="C314" s="19">
        <v>6397</v>
      </c>
      <c r="D314" s="19" t="s">
        <v>538</v>
      </c>
      <c r="E314" s="23" t="s">
        <v>144</v>
      </c>
      <c r="F314" s="20">
        <v>57</v>
      </c>
      <c r="G314" s="21">
        <v>7.5</v>
      </c>
      <c r="H314" s="21"/>
      <c r="I314" s="19" t="s">
        <v>31</v>
      </c>
      <c r="J314" s="22" t="s">
        <v>539</v>
      </c>
      <c r="K314" s="24"/>
      <c r="L314" s="19" t="s">
        <v>175</v>
      </c>
      <c r="M314" s="19"/>
    </row>
    <row r="315" spans="3:13" x14ac:dyDescent="0.2">
      <c r="C315" s="19">
        <v>19149</v>
      </c>
      <c r="D315" s="19" t="s">
        <v>540</v>
      </c>
      <c r="E315" s="23" t="s">
        <v>187</v>
      </c>
      <c r="F315" s="20">
        <v>100</v>
      </c>
      <c r="G315" s="21">
        <v>20.350000000000001</v>
      </c>
      <c r="H315" s="21"/>
      <c r="I315" s="19" t="s">
        <v>31</v>
      </c>
      <c r="J315" s="22" t="s">
        <v>541</v>
      </c>
      <c r="K315" s="24"/>
      <c r="L315" s="19" t="s">
        <v>29</v>
      </c>
      <c r="M315" s="19"/>
    </row>
    <row r="316" spans="3:13" x14ac:dyDescent="0.2">
      <c r="C316" s="19">
        <v>15693</v>
      </c>
      <c r="D316" s="19" t="s">
        <v>540</v>
      </c>
      <c r="E316" s="23" t="s">
        <v>139</v>
      </c>
      <c r="F316" s="20">
        <v>138</v>
      </c>
      <c r="G316" s="21">
        <v>23.35</v>
      </c>
      <c r="H316" s="21"/>
      <c r="I316" s="19" t="s">
        <v>31</v>
      </c>
      <c r="J316" s="22" t="s">
        <v>541</v>
      </c>
      <c r="K316" s="24"/>
      <c r="L316" s="19" t="s">
        <v>29</v>
      </c>
      <c r="M316" s="19"/>
    </row>
    <row r="317" spans="3:13" x14ac:dyDescent="0.2">
      <c r="C317" s="19">
        <v>6473</v>
      </c>
      <c r="D317" s="19" t="s">
        <v>542</v>
      </c>
      <c r="E317" s="23" t="s">
        <v>206</v>
      </c>
      <c r="F317" s="20">
        <v>86</v>
      </c>
      <c r="G317" s="21">
        <v>14.95</v>
      </c>
      <c r="H317" s="21"/>
      <c r="I317" s="19" t="s">
        <v>31</v>
      </c>
      <c r="J317" s="22" t="s">
        <v>543</v>
      </c>
      <c r="K317" s="24"/>
      <c r="L317" s="19" t="s">
        <v>141</v>
      </c>
      <c r="M317" s="19"/>
    </row>
    <row r="318" spans="3:13" x14ac:dyDescent="0.2">
      <c r="C318" s="19">
        <v>19566</v>
      </c>
      <c r="D318" s="19" t="s">
        <v>544</v>
      </c>
      <c r="E318" s="23" t="s">
        <v>187</v>
      </c>
      <c r="F318" s="20">
        <v>23</v>
      </c>
      <c r="G318" s="21">
        <v>18.5</v>
      </c>
      <c r="H318" s="21"/>
      <c r="I318" s="19" t="s">
        <v>31</v>
      </c>
      <c r="J318" s="22" t="s">
        <v>545</v>
      </c>
      <c r="K318" s="24"/>
      <c r="L318" s="19" t="s">
        <v>29</v>
      </c>
      <c r="M318" s="19"/>
    </row>
    <row r="319" spans="3:13" x14ac:dyDescent="0.2">
      <c r="C319" s="19">
        <v>6558</v>
      </c>
      <c r="D319" s="19" t="s">
        <v>546</v>
      </c>
      <c r="E319" s="23" t="s">
        <v>144</v>
      </c>
      <c r="F319" s="20">
        <v>462</v>
      </c>
      <c r="G319" s="21">
        <v>7.9</v>
      </c>
      <c r="H319" s="21"/>
      <c r="I319" s="19" t="s">
        <v>76</v>
      </c>
      <c r="J319" s="22" t="s">
        <v>547</v>
      </c>
      <c r="K319" s="24"/>
      <c r="L319" s="19" t="s">
        <v>29</v>
      </c>
      <c r="M319" s="19" t="s">
        <v>128</v>
      </c>
    </row>
    <row r="320" spans="3:13" x14ac:dyDescent="0.2">
      <c r="C320" s="19">
        <v>18595</v>
      </c>
      <c r="D320" s="19" t="s">
        <v>546</v>
      </c>
      <c r="E320" s="23" t="s">
        <v>187</v>
      </c>
      <c r="F320" s="20">
        <v>16</v>
      </c>
      <c r="G320" s="21">
        <v>21.5</v>
      </c>
      <c r="H320" s="21"/>
      <c r="I320" s="19" t="s">
        <v>76</v>
      </c>
      <c r="J320" s="22" t="s">
        <v>547</v>
      </c>
      <c r="K320" s="24"/>
      <c r="L320" s="19" t="s">
        <v>29</v>
      </c>
      <c r="M320" s="19" t="s">
        <v>128</v>
      </c>
    </row>
    <row r="321" spans="3:13" x14ac:dyDescent="0.2">
      <c r="C321" s="19">
        <v>6620</v>
      </c>
      <c r="D321" s="19" t="s">
        <v>548</v>
      </c>
      <c r="E321" s="23" t="s">
        <v>144</v>
      </c>
      <c r="F321" s="20">
        <v>30</v>
      </c>
      <c r="G321" s="21">
        <v>7.9</v>
      </c>
      <c r="H321" s="21"/>
      <c r="I321" s="19" t="s">
        <v>76</v>
      </c>
      <c r="J321" s="22" t="s">
        <v>549</v>
      </c>
      <c r="K321" s="24"/>
      <c r="L321" s="19" t="s">
        <v>29</v>
      </c>
      <c r="M321" s="19" t="s">
        <v>128</v>
      </c>
    </row>
    <row r="322" spans="3:13" x14ac:dyDescent="0.2">
      <c r="C322" s="19">
        <v>18593</v>
      </c>
      <c r="D322" s="19" t="s">
        <v>548</v>
      </c>
      <c r="E322" s="23" t="s">
        <v>187</v>
      </c>
      <c r="F322" s="20">
        <v>503</v>
      </c>
      <c r="G322" s="21">
        <v>21.5</v>
      </c>
      <c r="H322" s="21"/>
      <c r="I322" s="19" t="s">
        <v>76</v>
      </c>
      <c r="J322" s="22" t="s">
        <v>549</v>
      </c>
      <c r="K322" s="24"/>
      <c r="L322" s="19" t="s">
        <v>175</v>
      </c>
      <c r="M322" s="19" t="s">
        <v>142</v>
      </c>
    </row>
    <row r="323" spans="3:13" x14ac:dyDescent="0.2">
      <c r="C323" s="19">
        <v>6992</v>
      </c>
      <c r="D323" s="19" t="s">
        <v>550</v>
      </c>
      <c r="E323" s="23" t="s">
        <v>139</v>
      </c>
      <c r="F323" s="20">
        <v>150</v>
      </c>
      <c r="G323" s="21">
        <v>24.8</v>
      </c>
      <c r="H323" s="21"/>
      <c r="I323" s="19" t="s">
        <v>182</v>
      </c>
      <c r="J323" s="22" t="s">
        <v>551</v>
      </c>
      <c r="K323" s="24" t="s">
        <v>33</v>
      </c>
      <c r="L323" s="19" t="s">
        <v>29</v>
      </c>
      <c r="M323" s="19"/>
    </row>
    <row r="324" spans="3:13" x14ac:dyDescent="0.2">
      <c r="C324" s="19">
        <v>7021</v>
      </c>
      <c r="D324" s="19" t="s">
        <v>552</v>
      </c>
      <c r="E324" s="23" t="s">
        <v>144</v>
      </c>
      <c r="F324" s="20">
        <v>220</v>
      </c>
      <c r="G324" s="21">
        <v>6.5</v>
      </c>
      <c r="H324" s="21"/>
      <c r="I324" s="19" t="s">
        <v>342</v>
      </c>
      <c r="J324" s="22" t="s">
        <v>553</v>
      </c>
      <c r="K324" s="24"/>
      <c r="L324" s="19" t="s">
        <v>29</v>
      </c>
      <c r="M324" s="19"/>
    </row>
    <row r="325" spans="3:13" x14ac:dyDescent="0.2">
      <c r="C325" s="19">
        <v>7057</v>
      </c>
      <c r="D325" s="19" t="s">
        <v>554</v>
      </c>
      <c r="E325" s="23" t="s">
        <v>139</v>
      </c>
      <c r="F325" s="20">
        <v>52</v>
      </c>
      <c r="G325" s="21">
        <v>22</v>
      </c>
      <c r="H325" s="21"/>
      <c r="I325" s="19" t="s">
        <v>117</v>
      </c>
      <c r="J325" s="22" t="s">
        <v>555</v>
      </c>
      <c r="K325" s="24" t="s">
        <v>33</v>
      </c>
      <c r="L325" s="19" t="s">
        <v>141</v>
      </c>
      <c r="M325" s="19"/>
    </row>
    <row r="326" spans="3:13" x14ac:dyDescent="0.2">
      <c r="C326" s="19">
        <v>7101</v>
      </c>
      <c r="D326" s="19" t="s">
        <v>556</v>
      </c>
      <c r="E326" s="23" t="s">
        <v>144</v>
      </c>
      <c r="F326" s="20">
        <v>5</v>
      </c>
      <c r="G326" s="21">
        <v>7.5</v>
      </c>
      <c r="H326" s="21"/>
      <c r="I326" s="19" t="s">
        <v>76</v>
      </c>
      <c r="J326" s="22" t="s">
        <v>557</v>
      </c>
      <c r="K326" s="24" t="s">
        <v>33</v>
      </c>
      <c r="L326" s="19" t="s">
        <v>29</v>
      </c>
      <c r="M326" s="19"/>
    </row>
    <row r="327" spans="3:13" x14ac:dyDescent="0.2">
      <c r="C327" s="19">
        <v>7103</v>
      </c>
      <c r="D327" s="19" t="s">
        <v>556</v>
      </c>
      <c r="E327" s="23" t="s">
        <v>139</v>
      </c>
      <c r="F327" s="20">
        <v>57</v>
      </c>
      <c r="G327" s="21">
        <v>22</v>
      </c>
      <c r="H327" s="21"/>
      <c r="I327" s="19" t="s">
        <v>76</v>
      </c>
      <c r="J327" s="22" t="s">
        <v>557</v>
      </c>
      <c r="K327" s="24" t="s">
        <v>33</v>
      </c>
      <c r="L327" s="19" t="s">
        <v>29</v>
      </c>
      <c r="M327" s="19"/>
    </row>
    <row r="328" spans="3:13" x14ac:dyDescent="0.2">
      <c r="C328" s="19">
        <v>7222</v>
      </c>
      <c r="D328" s="19" t="s">
        <v>558</v>
      </c>
      <c r="E328" s="23" t="s">
        <v>144</v>
      </c>
      <c r="F328" s="20">
        <v>27</v>
      </c>
      <c r="G328" s="21">
        <v>7.2</v>
      </c>
      <c r="H328" s="21"/>
      <c r="I328" s="19" t="s">
        <v>53</v>
      </c>
      <c r="J328" s="22" t="s">
        <v>559</v>
      </c>
      <c r="K328" s="24"/>
      <c r="L328" s="19" t="s">
        <v>141</v>
      </c>
      <c r="M328" s="19"/>
    </row>
    <row r="329" spans="3:13" x14ac:dyDescent="0.2">
      <c r="C329" s="19">
        <v>7245</v>
      </c>
      <c r="D329" s="19" t="s">
        <v>560</v>
      </c>
      <c r="E329" s="23" t="s">
        <v>139</v>
      </c>
      <c r="F329" s="20">
        <v>138</v>
      </c>
      <c r="G329" s="21">
        <v>22</v>
      </c>
      <c r="H329" s="21"/>
      <c r="I329" s="19" t="s">
        <v>53</v>
      </c>
      <c r="J329" s="22" t="s">
        <v>561</v>
      </c>
      <c r="K329" s="24" t="s">
        <v>33</v>
      </c>
      <c r="L329" s="19" t="s">
        <v>29</v>
      </c>
      <c r="M329" s="19"/>
    </row>
    <row r="330" spans="3:13" x14ac:dyDescent="0.2">
      <c r="C330" s="19">
        <v>17332</v>
      </c>
      <c r="D330" s="19" t="s">
        <v>562</v>
      </c>
      <c r="E330" s="23" t="s">
        <v>144</v>
      </c>
      <c r="F330" s="20">
        <v>200</v>
      </c>
      <c r="G330" s="21">
        <v>6.5</v>
      </c>
      <c r="H330" s="21"/>
      <c r="I330" s="19" t="s">
        <v>53</v>
      </c>
      <c r="J330" s="22" t="s">
        <v>563</v>
      </c>
      <c r="K330" s="24" t="s">
        <v>33</v>
      </c>
      <c r="L330" s="19" t="s">
        <v>141</v>
      </c>
      <c r="M330" s="19" t="s">
        <v>128</v>
      </c>
    </row>
    <row r="331" spans="3:13" x14ac:dyDescent="0.2">
      <c r="C331" s="19">
        <v>7398</v>
      </c>
      <c r="D331" s="19" t="s">
        <v>564</v>
      </c>
      <c r="E331" s="23" t="s">
        <v>144</v>
      </c>
      <c r="F331" s="20">
        <v>692</v>
      </c>
      <c r="G331" s="21">
        <v>6.5</v>
      </c>
      <c r="H331" s="21"/>
      <c r="I331" s="19" t="s">
        <v>53</v>
      </c>
      <c r="J331" s="22" t="s">
        <v>565</v>
      </c>
      <c r="K331" s="24" t="s">
        <v>33</v>
      </c>
      <c r="L331" s="19" t="s">
        <v>29</v>
      </c>
      <c r="M331" s="19" t="s">
        <v>142</v>
      </c>
    </row>
    <row r="332" spans="3:13" x14ac:dyDescent="0.2">
      <c r="C332" s="19">
        <v>7309</v>
      </c>
      <c r="D332" s="19" t="s">
        <v>566</v>
      </c>
      <c r="E332" s="23" t="s">
        <v>144</v>
      </c>
      <c r="F332" s="20">
        <v>284</v>
      </c>
      <c r="G332" s="21">
        <v>6.1</v>
      </c>
      <c r="H332" s="21"/>
      <c r="I332" s="19" t="s">
        <v>53</v>
      </c>
      <c r="J332" s="22" t="s">
        <v>567</v>
      </c>
      <c r="K332" s="24" t="s">
        <v>33</v>
      </c>
      <c r="L332" s="19" t="s">
        <v>29</v>
      </c>
      <c r="M332" s="19" t="s">
        <v>142</v>
      </c>
    </row>
    <row r="333" spans="3:13" x14ac:dyDescent="0.2">
      <c r="C333" s="19">
        <v>18741</v>
      </c>
      <c r="D333" s="19" t="s">
        <v>566</v>
      </c>
      <c r="E333" s="23" t="s">
        <v>187</v>
      </c>
      <c r="F333" s="20">
        <v>89</v>
      </c>
      <c r="G333" s="21">
        <v>17.5</v>
      </c>
      <c r="H333" s="21"/>
      <c r="I333" s="19" t="s">
        <v>53</v>
      </c>
      <c r="J333" s="22" t="s">
        <v>567</v>
      </c>
      <c r="K333" s="24" t="s">
        <v>33</v>
      </c>
      <c r="L333" s="19" t="s">
        <v>29</v>
      </c>
      <c r="M333" s="19" t="s">
        <v>142</v>
      </c>
    </row>
    <row r="334" spans="3:13" x14ac:dyDescent="0.2">
      <c r="C334" s="19">
        <v>7311</v>
      </c>
      <c r="D334" s="19" t="s">
        <v>566</v>
      </c>
      <c r="E334" s="23" t="s">
        <v>139</v>
      </c>
      <c r="F334" s="20">
        <v>5</v>
      </c>
      <c r="G334" s="21">
        <v>20.5</v>
      </c>
      <c r="H334" s="21"/>
      <c r="I334" s="19" t="s">
        <v>53</v>
      </c>
      <c r="J334" s="22" t="s">
        <v>567</v>
      </c>
      <c r="K334" s="24" t="s">
        <v>33</v>
      </c>
      <c r="L334" s="19" t="s">
        <v>29</v>
      </c>
      <c r="M334" s="19" t="s">
        <v>142</v>
      </c>
    </row>
    <row r="335" spans="3:13" x14ac:dyDescent="0.2">
      <c r="C335" s="19">
        <v>18865</v>
      </c>
      <c r="D335" s="19" t="s">
        <v>568</v>
      </c>
      <c r="E335" s="23" t="s">
        <v>187</v>
      </c>
      <c r="F335" s="20">
        <v>47</v>
      </c>
      <c r="G335" s="21">
        <v>17.5</v>
      </c>
      <c r="H335" s="21"/>
      <c r="I335" s="19" t="s">
        <v>53</v>
      </c>
      <c r="J335" s="22" t="s">
        <v>569</v>
      </c>
      <c r="K335" s="24" t="s">
        <v>33</v>
      </c>
      <c r="L335" s="19" t="s">
        <v>141</v>
      </c>
      <c r="M335" s="19" t="s">
        <v>128</v>
      </c>
    </row>
    <row r="336" spans="3:13" x14ac:dyDescent="0.2">
      <c r="C336" s="19">
        <v>7330</v>
      </c>
      <c r="D336" s="19" t="s">
        <v>568</v>
      </c>
      <c r="E336" s="23" t="s">
        <v>139</v>
      </c>
      <c r="F336" s="20">
        <v>50</v>
      </c>
      <c r="G336" s="21">
        <v>20.5</v>
      </c>
      <c r="H336" s="21"/>
      <c r="I336" s="19" t="s">
        <v>53</v>
      </c>
      <c r="J336" s="22" t="s">
        <v>569</v>
      </c>
      <c r="K336" s="24" t="s">
        <v>33</v>
      </c>
      <c r="L336" s="19" t="s">
        <v>141</v>
      </c>
      <c r="M336" s="19" t="s">
        <v>128</v>
      </c>
    </row>
    <row r="337" spans="3:13" x14ac:dyDescent="0.2">
      <c r="C337" s="19">
        <v>19010</v>
      </c>
      <c r="D337" s="19" t="s">
        <v>570</v>
      </c>
      <c r="E337" s="23" t="s">
        <v>144</v>
      </c>
      <c r="F337" s="20">
        <v>632</v>
      </c>
      <c r="G337" s="21">
        <v>6.5</v>
      </c>
      <c r="H337" s="21"/>
      <c r="I337" s="19" t="s">
        <v>53</v>
      </c>
      <c r="J337" s="22" t="s">
        <v>571</v>
      </c>
      <c r="K337" s="24" t="s">
        <v>33</v>
      </c>
      <c r="L337" s="19" t="s">
        <v>141</v>
      </c>
      <c r="M337" s="19" t="s">
        <v>128</v>
      </c>
    </row>
    <row r="338" spans="3:13" x14ac:dyDescent="0.2">
      <c r="C338" s="19">
        <v>7418</v>
      </c>
      <c r="D338" s="19" t="s">
        <v>572</v>
      </c>
      <c r="E338" s="23" t="s">
        <v>144</v>
      </c>
      <c r="F338" s="20">
        <v>198</v>
      </c>
      <c r="G338" s="21">
        <v>6.5</v>
      </c>
      <c r="H338" s="21"/>
      <c r="I338" s="19" t="s">
        <v>53</v>
      </c>
      <c r="J338" s="22" t="s">
        <v>573</v>
      </c>
      <c r="K338" s="24"/>
      <c r="L338" s="19" t="s">
        <v>29</v>
      </c>
      <c r="M338" s="19" t="s">
        <v>142</v>
      </c>
    </row>
    <row r="339" spans="3:13" x14ac:dyDescent="0.2">
      <c r="C339" s="19">
        <v>7490</v>
      </c>
      <c r="D339" s="19" t="s">
        <v>574</v>
      </c>
      <c r="E339" s="23" t="s">
        <v>139</v>
      </c>
      <c r="F339" s="20">
        <v>153</v>
      </c>
      <c r="G339" s="21">
        <v>20.5</v>
      </c>
      <c r="H339" s="21"/>
      <c r="I339" s="19" t="s">
        <v>211</v>
      </c>
      <c r="J339" s="22" t="s">
        <v>575</v>
      </c>
      <c r="K339" s="24" t="s">
        <v>33</v>
      </c>
      <c r="L339" s="19" t="s">
        <v>141</v>
      </c>
      <c r="M339" s="19"/>
    </row>
    <row r="340" spans="3:13" x14ac:dyDescent="0.2">
      <c r="C340" s="19">
        <v>7502</v>
      </c>
      <c r="D340" s="19" t="s">
        <v>576</v>
      </c>
      <c r="E340" s="23" t="s">
        <v>139</v>
      </c>
      <c r="F340" s="20">
        <v>16</v>
      </c>
      <c r="G340" s="21">
        <v>20.5</v>
      </c>
      <c r="H340" s="21"/>
      <c r="I340" s="19" t="s">
        <v>211</v>
      </c>
      <c r="J340" s="22" t="s">
        <v>577</v>
      </c>
      <c r="K340" s="24" t="s">
        <v>33</v>
      </c>
      <c r="L340" s="19" t="s">
        <v>29</v>
      </c>
      <c r="M340" s="19"/>
    </row>
    <row r="341" spans="3:13" x14ac:dyDescent="0.2">
      <c r="C341" s="19">
        <v>7524</v>
      </c>
      <c r="D341" s="19" t="s">
        <v>578</v>
      </c>
      <c r="E341" s="23" t="s">
        <v>144</v>
      </c>
      <c r="F341" s="20">
        <v>2</v>
      </c>
      <c r="G341" s="21">
        <v>6.5</v>
      </c>
      <c r="H341" s="21"/>
      <c r="I341" s="19" t="s">
        <v>211</v>
      </c>
      <c r="J341" s="22" t="s">
        <v>579</v>
      </c>
      <c r="K341" s="24" t="s">
        <v>33</v>
      </c>
      <c r="L341" s="19" t="s">
        <v>29</v>
      </c>
      <c r="M341" s="19"/>
    </row>
    <row r="342" spans="3:13" x14ac:dyDescent="0.2">
      <c r="C342" s="19">
        <v>7526</v>
      </c>
      <c r="D342" s="19" t="s">
        <v>578</v>
      </c>
      <c r="E342" s="23" t="s">
        <v>139</v>
      </c>
      <c r="F342" s="20">
        <v>209</v>
      </c>
      <c r="G342" s="21">
        <v>20.5</v>
      </c>
      <c r="H342" s="21"/>
      <c r="I342" s="19" t="s">
        <v>211</v>
      </c>
      <c r="J342" s="22" t="s">
        <v>579</v>
      </c>
      <c r="K342" s="24" t="s">
        <v>33</v>
      </c>
      <c r="L342" s="19" t="s">
        <v>29</v>
      </c>
      <c r="M342" s="19"/>
    </row>
    <row r="343" spans="3:13" x14ac:dyDescent="0.2">
      <c r="C343" s="19">
        <v>7530</v>
      </c>
      <c r="D343" s="19" t="s">
        <v>580</v>
      </c>
      <c r="E343" s="23" t="s">
        <v>139</v>
      </c>
      <c r="F343" s="20">
        <v>8</v>
      </c>
      <c r="G343" s="21">
        <v>20.5</v>
      </c>
      <c r="H343" s="21"/>
      <c r="I343" s="19" t="s">
        <v>211</v>
      </c>
      <c r="J343" s="22" t="s">
        <v>581</v>
      </c>
      <c r="K343" s="24"/>
      <c r="L343" s="19" t="s">
        <v>29</v>
      </c>
      <c r="M343" s="19"/>
    </row>
    <row r="344" spans="3:13" x14ac:dyDescent="0.2">
      <c r="C344" s="19">
        <v>14761</v>
      </c>
      <c r="D344" s="19" t="s">
        <v>582</v>
      </c>
      <c r="E344" s="23" t="s">
        <v>144</v>
      </c>
      <c r="F344" s="20">
        <v>64</v>
      </c>
      <c r="G344" s="21">
        <v>10.35</v>
      </c>
      <c r="H344" s="21"/>
      <c r="I344" s="19" t="s">
        <v>182</v>
      </c>
      <c r="J344" s="22" t="s">
        <v>583</v>
      </c>
      <c r="K344" s="24" t="s">
        <v>33</v>
      </c>
      <c r="L344" s="19" t="s">
        <v>141</v>
      </c>
      <c r="M344" s="19"/>
    </row>
    <row r="345" spans="3:13" x14ac:dyDescent="0.2">
      <c r="C345" s="19">
        <v>7599</v>
      </c>
      <c r="D345" s="19" t="s">
        <v>584</v>
      </c>
      <c r="E345" s="23" t="s">
        <v>139</v>
      </c>
      <c r="F345" s="20">
        <v>33</v>
      </c>
      <c r="G345" s="21">
        <v>30.4</v>
      </c>
      <c r="H345" s="21"/>
      <c r="I345" s="19" t="s">
        <v>182</v>
      </c>
      <c r="J345" s="22" t="s">
        <v>585</v>
      </c>
      <c r="K345" s="24" t="s">
        <v>33</v>
      </c>
      <c r="L345" s="19" t="s">
        <v>141</v>
      </c>
      <c r="M345" s="19"/>
    </row>
    <row r="346" spans="3:13" x14ac:dyDescent="0.2">
      <c r="C346" s="19">
        <v>7604</v>
      </c>
      <c r="D346" s="19" t="s">
        <v>586</v>
      </c>
      <c r="E346" s="23" t="s">
        <v>139</v>
      </c>
      <c r="F346" s="20">
        <v>15</v>
      </c>
      <c r="G346" s="21">
        <v>30.4</v>
      </c>
      <c r="H346" s="21"/>
      <c r="I346" s="19" t="s">
        <v>182</v>
      </c>
      <c r="J346" s="22" t="s">
        <v>587</v>
      </c>
      <c r="K346" s="24" t="s">
        <v>33</v>
      </c>
      <c r="L346" s="19" t="s">
        <v>29</v>
      </c>
      <c r="M346" s="19"/>
    </row>
    <row r="347" spans="3:13" x14ac:dyDescent="0.2">
      <c r="C347" s="19">
        <v>17790</v>
      </c>
      <c r="D347" s="19" t="s">
        <v>588</v>
      </c>
      <c r="E347" s="23" t="s">
        <v>139</v>
      </c>
      <c r="F347" s="20">
        <v>5</v>
      </c>
      <c r="G347" s="21">
        <v>35.9</v>
      </c>
      <c r="H347" s="21"/>
      <c r="I347" s="19" t="s">
        <v>182</v>
      </c>
      <c r="J347" s="22" t="s">
        <v>589</v>
      </c>
      <c r="K347" s="24" t="s">
        <v>33</v>
      </c>
      <c r="L347" s="19" t="s">
        <v>29</v>
      </c>
      <c r="M347" s="19"/>
    </row>
    <row r="348" spans="3:13" x14ac:dyDescent="0.2">
      <c r="C348" s="19">
        <v>7657</v>
      </c>
      <c r="D348" s="19" t="s">
        <v>590</v>
      </c>
      <c r="E348" s="23" t="s">
        <v>139</v>
      </c>
      <c r="F348" s="20">
        <v>1</v>
      </c>
      <c r="G348" s="21">
        <v>35.9</v>
      </c>
      <c r="H348" s="21"/>
      <c r="I348" s="19" t="s">
        <v>182</v>
      </c>
      <c r="J348" s="22" t="s">
        <v>591</v>
      </c>
      <c r="K348" s="24" t="s">
        <v>33</v>
      </c>
      <c r="L348" s="19" t="s">
        <v>29</v>
      </c>
      <c r="M348" s="19"/>
    </row>
    <row r="349" spans="3:13" x14ac:dyDescent="0.2">
      <c r="C349" s="19">
        <v>7712</v>
      </c>
      <c r="D349" s="19" t="s">
        <v>592</v>
      </c>
      <c r="E349" s="23" t="s">
        <v>144</v>
      </c>
      <c r="F349" s="20">
        <v>1020</v>
      </c>
      <c r="G349" s="21">
        <v>5.65</v>
      </c>
      <c r="H349" s="21"/>
      <c r="I349" s="19" t="s">
        <v>131</v>
      </c>
      <c r="J349" s="22" t="s">
        <v>593</v>
      </c>
      <c r="K349" s="24" t="s">
        <v>33</v>
      </c>
      <c r="L349" s="19" t="s">
        <v>29</v>
      </c>
      <c r="M349" s="19" t="s">
        <v>128</v>
      </c>
    </row>
    <row r="350" spans="3:13" x14ac:dyDescent="0.2">
      <c r="C350" s="19">
        <v>7716</v>
      </c>
      <c r="D350" s="19" t="s">
        <v>594</v>
      </c>
      <c r="E350" s="23" t="s">
        <v>144</v>
      </c>
      <c r="F350" s="20">
        <v>115</v>
      </c>
      <c r="G350" s="21">
        <v>7.5</v>
      </c>
      <c r="H350" s="21"/>
      <c r="I350" s="19" t="s">
        <v>211</v>
      </c>
      <c r="J350" s="22" t="s">
        <v>595</v>
      </c>
      <c r="K350" s="24"/>
      <c r="L350" s="19" t="s">
        <v>141</v>
      </c>
      <c r="M350" s="19"/>
    </row>
    <row r="351" spans="3:13" x14ac:dyDescent="0.2">
      <c r="C351" s="19">
        <v>7742</v>
      </c>
      <c r="D351" s="19" t="s">
        <v>596</v>
      </c>
      <c r="E351" s="23" t="s">
        <v>144</v>
      </c>
      <c r="F351" s="20">
        <v>91</v>
      </c>
      <c r="G351" s="21">
        <v>5.65</v>
      </c>
      <c r="H351" s="21"/>
      <c r="I351" s="19" t="s">
        <v>53</v>
      </c>
      <c r="J351" s="22" t="s">
        <v>597</v>
      </c>
      <c r="K351" s="24" t="s">
        <v>33</v>
      </c>
      <c r="L351" s="19" t="s">
        <v>141</v>
      </c>
      <c r="M351" s="19"/>
    </row>
    <row r="352" spans="3:13" x14ac:dyDescent="0.2">
      <c r="C352" s="19">
        <v>7752</v>
      </c>
      <c r="D352" s="19" t="s">
        <v>598</v>
      </c>
      <c r="E352" s="23" t="s">
        <v>144</v>
      </c>
      <c r="F352" s="20">
        <v>409</v>
      </c>
      <c r="G352" s="21">
        <v>6.85</v>
      </c>
      <c r="H352" s="21"/>
      <c r="I352" s="19" t="s">
        <v>76</v>
      </c>
      <c r="J352" s="22" t="s">
        <v>599</v>
      </c>
      <c r="K352" s="24"/>
      <c r="L352" s="19" t="s">
        <v>29</v>
      </c>
      <c r="M352" s="19"/>
    </row>
    <row r="353" spans="3:13" x14ac:dyDescent="0.2">
      <c r="C353" s="19">
        <v>7852</v>
      </c>
      <c r="D353" s="19" t="s">
        <v>600</v>
      </c>
      <c r="E353" s="23" t="s">
        <v>144</v>
      </c>
      <c r="F353" s="20">
        <v>69</v>
      </c>
      <c r="G353" s="21">
        <v>8.1</v>
      </c>
      <c r="H353" s="21"/>
      <c r="I353" s="19" t="s">
        <v>76</v>
      </c>
      <c r="J353" s="22" t="s">
        <v>601</v>
      </c>
      <c r="K353" s="24" t="s">
        <v>33</v>
      </c>
      <c r="L353" s="19" t="s">
        <v>29</v>
      </c>
      <c r="M353" s="19"/>
    </row>
    <row r="354" spans="3:13" x14ac:dyDescent="0.2">
      <c r="C354" s="19">
        <v>7856</v>
      </c>
      <c r="D354" s="19" t="s">
        <v>602</v>
      </c>
      <c r="E354" s="23" t="s">
        <v>144</v>
      </c>
      <c r="F354" s="20">
        <v>128</v>
      </c>
      <c r="G354" s="21">
        <v>6.85</v>
      </c>
      <c r="H354" s="21"/>
      <c r="I354" s="19" t="s">
        <v>76</v>
      </c>
      <c r="J354" s="22" t="s">
        <v>603</v>
      </c>
      <c r="K354" s="24" t="s">
        <v>33</v>
      </c>
      <c r="L354" s="19" t="s">
        <v>29</v>
      </c>
      <c r="M354" s="19"/>
    </row>
    <row r="355" spans="3:13" x14ac:dyDescent="0.2">
      <c r="C355" s="19">
        <v>7880</v>
      </c>
      <c r="D355" s="19" t="s">
        <v>604</v>
      </c>
      <c r="E355" s="23" t="s">
        <v>139</v>
      </c>
      <c r="F355" s="20">
        <v>52</v>
      </c>
      <c r="G355" s="21">
        <v>26.05</v>
      </c>
      <c r="H355" s="21"/>
      <c r="I355" s="19" t="s">
        <v>76</v>
      </c>
      <c r="J355" s="22" t="s">
        <v>605</v>
      </c>
      <c r="K355" s="24"/>
      <c r="L355" s="19" t="s">
        <v>29</v>
      </c>
      <c r="M355" s="19"/>
    </row>
    <row r="356" spans="3:13" x14ac:dyDescent="0.2">
      <c r="C356" s="19">
        <v>7914</v>
      </c>
      <c r="D356" s="19" t="s">
        <v>606</v>
      </c>
      <c r="E356" s="23" t="s">
        <v>139</v>
      </c>
      <c r="F356" s="20">
        <v>22</v>
      </c>
      <c r="G356" s="21">
        <v>26.05</v>
      </c>
      <c r="H356" s="21"/>
      <c r="I356" s="19" t="s">
        <v>76</v>
      </c>
      <c r="J356" s="22" t="s">
        <v>607</v>
      </c>
      <c r="K356" s="24"/>
      <c r="L356" s="19" t="s">
        <v>29</v>
      </c>
      <c r="M356" s="19"/>
    </row>
    <row r="357" spans="3:13" x14ac:dyDescent="0.2">
      <c r="C357" s="19">
        <v>7933</v>
      </c>
      <c r="D357" s="19" t="s">
        <v>608</v>
      </c>
      <c r="E357" s="23" t="s">
        <v>144</v>
      </c>
      <c r="F357" s="20">
        <v>150</v>
      </c>
      <c r="G357" s="21">
        <v>7.9</v>
      </c>
      <c r="H357" s="21"/>
      <c r="I357" s="19" t="s">
        <v>262</v>
      </c>
      <c r="J357" s="22" t="s">
        <v>609</v>
      </c>
      <c r="K357" s="24" t="s">
        <v>33</v>
      </c>
      <c r="L357" s="19" t="s">
        <v>29</v>
      </c>
      <c r="M357" s="19"/>
    </row>
    <row r="358" spans="3:13" x14ac:dyDescent="0.2">
      <c r="C358" s="19">
        <v>7935</v>
      </c>
      <c r="D358" s="19" t="s">
        <v>608</v>
      </c>
      <c r="E358" s="23" t="s">
        <v>139</v>
      </c>
      <c r="F358" s="20">
        <v>18</v>
      </c>
      <c r="G358" s="21">
        <v>22.75</v>
      </c>
      <c r="H358" s="21"/>
      <c r="I358" s="19" t="s">
        <v>262</v>
      </c>
      <c r="J358" s="22" t="s">
        <v>609</v>
      </c>
      <c r="K358" s="24" t="s">
        <v>33</v>
      </c>
      <c r="L358" s="19" t="s">
        <v>29</v>
      </c>
      <c r="M358" s="19"/>
    </row>
    <row r="359" spans="3:13" x14ac:dyDescent="0.2">
      <c r="C359" s="19">
        <v>8074</v>
      </c>
      <c r="D359" s="19" t="s">
        <v>610</v>
      </c>
      <c r="E359" s="23" t="s">
        <v>139</v>
      </c>
      <c r="F359" s="20">
        <v>334</v>
      </c>
      <c r="G359" s="21">
        <v>24.8</v>
      </c>
      <c r="H359" s="21"/>
      <c r="I359" s="19" t="s">
        <v>58</v>
      </c>
      <c r="J359" s="22" t="s">
        <v>611</v>
      </c>
      <c r="K359" s="24"/>
      <c r="L359" s="19" t="s">
        <v>29</v>
      </c>
      <c r="M359" s="19" t="s">
        <v>110</v>
      </c>
    </row>
    <row r="360" spans="3:13" x14ac:dyDescent="0.2">
      <c r="C360" s="19">
        <v>18350</v>
      </c>
      <c r="D360" s="19" t="s">
        <v>612</v>
      </c>
      <c r="E360" s="23" t="s">
        <v>187</v>
      </c>
      <c r="F360" s="20">
        <v>363</v>
      </c>
      <c r="G360" s="21">
        <v>26.25</v>
      </c>
      <c r="H360" s="21"/>
      <c r="I360" s="19" t="s">
        <v>31</v>
      </c>
      <c r="J360" s="22" t="s">
        <v>613</v>
      </c>
      <c r="K360" s="24" t="s">
        <v>33</v>
      </c>
      <c r="L360" s="19" t="s">
        <v>29</v>
      </c>
      <c r="M360" s="19"/>
    </row>
    <row r="361" spans="3:13" x14ac:dyDescent="0.2">
      <c r="C361" s="19">
        <v>18880</v>
      </c>
      <c r="D361" s="19" t="s">
        <v>614</v>
      </c>
      <c r="E361" s="23" t="s">
        <v>187</v>
      </c>
      <c r="F361" s="20">
        <v>318</v>
      </c>
      <c r="G361" s="21">
        <v>26.25</v>
      </c>
      <c r="H361" s="21"/>
      <c r="I361" s="19" t="s">
        <v>31</v>
      </c>
      <c r="J361" s="22" t="s">
        <v>615</v>
      </c>
      <c r="K361" s="24" t="s">
        <v>33</v>
      </c>
      <c r="L361" s="19" t="s">
        <v>29</v>
      </c>
      <c r="M361" s="19"/>
    </row>
    <row r="362" spans="3:13" x14ac:dyDescent="0.2">
      <c r="C362" s="19">
        <v>18348</v>
      </c>
      <c r="D362" s="19" t="s">
        <v>616</v>
      </c>
      <c r="E362" s="23" t="s">
        <v>187</v>
      </c>
      <c r="F362" s="20">
        <v>432</v>
      </c>
      <c r="G362" s="21">
        <v>26.25</v>
      </c>
      <c r="H362" s="21"/>
      <c r="I362" s="19" t="s">
        <v>31</v>
      </c>
      <c r="J362" s="22" t="s">
        <v>617</v>
      </c>
      <c r="K362" s="24"/>
      <c r="L362" s="19" t="s">
        <v>141</v>
      </c>
      <c r="M362" s="19"/>
    </row>
    <row r="363" spans="3:13" x14ac:dyDescent="0.2">
      <c r="C363" s="19">
        <v>18301</v>
      </c>
      <c r="D363" s="19" t="s">
        <v>618</v>
      </c>
      <c r="E363" s="23" t="s">
        <v>187</v>
      </c>
      <c r="F363" s="20">
        <v>233</v>
      </c>
      <c r="G363" s="21">
        <v>26.25</v>
      </c>
      <c r="H363" s="21"/>
      <c r="I363" s="19" t="s">
        <v>31</v>
      </c>
      <c r="J363" s="22" t="s">
        <v>619</v>
      </c>
      <c r="K363" s="24" t="s">
        <v>33</v>
      </c>
      <c r="L363" s="19" t="s">
        <v>29</v>
      </c>
      <c r="M363" s="19"/>
    </row>
    <row r="364" spans="3:13" x14ac:dyDescent="0.2">
      <c r="C364" s="19">
        <v>19541</v>
      </c>
      <c r="D364" s="19" t="s">
        <v>620</v>
      </c>
      <c r="E364" s="23" t="s">
        <v>187</v>
      </c>
      <c r="F364" s="20">
        <v>422</v>
      </c>
      <c r="G364" s="21">
        <v>26.25</v>
      </c>
      <c r="H364" s="21"/>
      <c r="I364" s="19" t="s">
        <v>31</v>
      </c>
      <c r="J364" s="22" t="s">
        <v>621</v>
      </c>
      <c r="K364" s="24"/>
      <c r="L364" s="19" t="s">
        <v>141</v>
      </c>
      <c r="M364" s="19"/>
    </row>
    <row r="365" spans="3:13" x14ac:dyDescent="0.2">
      <c r="C365" s="19">
        <v>18355</v>
      </c>
      <c r="D365" s="19" t="s">
        <v>622</v>
      </c>
      <c r="E365" s="23" t="s">
        <v>187</v>
      </c>
      <c r="F365" s="20">
        <v>369</v>
      </c>
      <c r="G365" s="21">
        <v>26.25</v>
      </c>
      <c r="H365" s="21"/>
      <c r="I365" s="19" t="s">
        <v>31</v>
      </c>
      <c r="J365" s="22" t="s">
        <v>623</v>
      </c>
      <c r="K365" s="24" t="s">
        <v>33</v>
      </c>
      <c r="L365" s="19" t="s">
        <v>29</v>
      </c>
      <c r="M365" s="19"/>
    </row>
    <row r="366" spans="3:13" x14ac:dyDescent="0.2">
      <c r="C366" s="19">
        <v>18410</v>
      </c>
      <c r="D366" s="19" t="s">
        <v>624</v>
      </c>
      <c r="E366" s="23" t="s">
        <v>187</v>
      </c>
      <c r="F366" s="20">
        <v>764</v>
      </c>
      <c r="G366" s="21">
        <v>26.25</v>
      </c>
      <c r="H366" s="21"/>
      <c r="I366" s="19" t="s">
        <v>31</v>
      </c>
      <c r="J366" s="22" t="s">
        <v>625</v>
      </c>
      <c r="K366" s="24" t="s">
        <v>33</v>
      </c>
      <c r="L366" s="19" t="s">
        <v>29</v>
      </c>
      <c r="M366" s="19"/>
    </row>
    <row r="367" spans="3:13" x14ac:dyDescent="0.2">
      <c r="C367" s="19">
        <v>18346</v>
      </c>
      <c r="D367" s="19" t="s">
        <v>626</v>
      </c>
      <c r="E367" s="23" t="s">
        <v>187</v>
      </c>
      <c r="F367" s="20">
        <v>422</v>
      </c>
      <c r="G367" s="21">
        <v>26.25</v>
      </c>
      <c r="H367" s="21"/>
      <c r="I367" s="19" t="s">
        <v>31</v>
      </c>
      <c r="J367" s="22" t="s">
        <v>627</v>
      </c>
      <c r="K367" s="24" t="s">
        <v>33</v>
      </c>
      <c r="L367" s="19" t="s">
        <v>141</v>
      </c>
      <c r="M367" s="19"/>
    </row>
    <row r="368" spans="3:13" x14ac:dyDescent="0.2">
      <c r="C368" s="19">
        <v>18615</v>
      </c>
      <c r="D368" s="19" t="s">
        <v>628</v>
      </c>
      <c r="E368" s="23" t="s">
        <v>187</v>
      </c>
      <c r="F368" s="20">
        <v>404</v>
      </c>
      <c r="G368" s="21">
        <v>26.25</v>
      </c>
      <c r="H368" s="21"/>
      <c r="I368" s="19" t="s">
        <v>31</v>
      </c>
      <c r="J368" s="22" t="s">
        <v>629</v>
      </c>
      <c r="K368" s="24" t="s">
        <v>33</v>
      </c>
      <c r="L368" s="19" t="s">
        <v>29</v>
      </c>
      <c r="M368" s="19"/>
    </row>
    <row r="369" spans="3:13" x14ac:dyDescent="0.2">
      <c r="C369" s="19">
        <v>8145</v>
      </c>
      <c r="D369" s="19" t="s">
        <v>630</v>
      </c>
      <c r="E369" s="23" t="s">
        <v>139</v>
      </c>
      <c r="F369" s="20">
        <v>22</v>
      </c>
      <c r="G369" s="21">
        <v>24.7</v>
      </c>
      <c r="H369" s="21"/>
      <c r="I369" s="19" t="s">
        <v>76</v>
      </c>
      <c r="J369" s="22" t="s">
        <v>631</v>
      </c>
      <c r="K369" s="24"/>
      <c r="L369" s="19" t="s">
        <v>29</v>
      </c>
      <c r="M369" s="19"/>
    </row>
    <row r="370" spans="3:13" x14ac:dyDescent="0.2">
      <c r="C370" s="19">
        <v>8260</v>
      </c>
      <c r="D370" s="19" t="s">
        <v>632</v>
      </c>
      <c r="E370" s="23" t="s">
        <v>144</v>
      </c>
      <c r="F370" s="20">
        <v>486</v>
      </c>
      <c r="G370" s="21">
        <v>6.5</v>
      </c>
      <c r="H370" s="21"/>
      <c r="I370" s="19" t="s">
        <v>76</v>
      </c>
      <c r="J370" s="22" t="s">
        <v>633</v>
      </c>
      <c r="K370" s="24" t="s">
        <v>33</v>
      </c>
      <c r="L370" s="19" t="s">
        <v>29</v>
      </c>
      <c r="M370" s="19"/>
    </row>
    <row r="371" spans="3:13" x14ac:dyDescent="0.2">
      <c r="C371" s="19">
        <v>16927</v>
      </c>
      <c r="D371" s="19" t="s">
        <v>634</v>
      </c>
      <c r="E371" s="23" t="s">
        <v>144</v>
      </c>
      <c r="F371" s="20">
        <v>221</v>
      </c>
      <c r="G371" s="21">
        <v>6.5</v>
      </c>
      <c r="H371" s="21"/>
      <c r="I371" s="19" t="s">
        <v>27</v>
      </c>
      <c r="J371" s="22" t="s">
        <v>635</v>
      </c>
      <c r="K371" s="24"/>
      <c r="L371" s="19" t="s">
        <v>29</v>
      </c>
      <c r="M371" s="19"/>
    </row>
    <row r="372" spans="3:13" x14ac:dyDescent="0.2">
      <c r="C372" s="19">
        <v>16299</v>
      </c>
      <c r="D372" s="19" t="s">
        <v>636</v>
      </c>
      <c r="E372" s="23" t="s">
        <v>144</v>
      </c>
      <c r="F372" s="20">
        <v>546</v>
      </c>
      <c r="G372" s="21">
        <v>5.75</v>
      </c>
      <c r="H372" s="21"/>
      <c r="I372" s="19" t="s">
        <v>157</v>
      </c>
      <c r="J372" s="22" t="s">
        <v>637</v>
      </c>
      <c r="K372" s="24" t="s">
        <v>33</v>
      </c>
      <c r="L372" s="19" t="s">
        <v>29</v>
      </c>
      <c r="M372" s="19" t="s">
        <v>128</v>
      </c>
    </row>
    <row r="373" spans="3:13" x14ac:dyDescent="0.2">
      <c r="C373" s="19">
        <v>8411</v>
      </c>
      <c r="D373" s="19" t="s">
        <v>638</v>
      </c>
      <c r="E373" s="23" t="s">
        <v>144</v>
      </c>
      <c r="F373" s="20">
        <v>459</v>
      </c>
      <c r="G373" s="21">
        <v>5.75</v>
      </c>
      <c r="H373" s="21"/>
      <c r="I373" s="19" t="s">
        <v>157</v>
      </c>
      <c r="J373" s="22" t="s">
        <v>639</v>
      </c>
      <c r="K373" s="24"/>
      <c r="L373" s="19" t="s">
        <v>29</v>
      </c>
      <c r="M373" s="19" t="s">
        <v>142</v>
      </c>
    </row>
    <row r="374" spans="3:13" x14ac:dyDescent="0.2">
      <c r="C374" s="19">
        <v>8420</v>
      </c>
      <c r="D374" s="19" t="s">
        <v>640</v>
      </c>
      <c r="E374" s="23" t="s">
        <v>139</v>
      </c>
      <c r="F374" s="20">
        <v>15</v>
      </c>
      <c r="G374" s="21">
        <v>22</v>
      </c>
      <c r="H374" s="21"/>
      <c r="I374" s="19" t="s">
        <v>65</v>
      </c>
      <c r="J374" s="22" t="s">
        <v>641</v>
      </c>
      <c r="K374" s="24" t="s">
        <v>33</v>
      </c>
      <c r="L374" s="19" t="s">
        <v>141</v>
      </c>
      <c r="M374" s="19"/>
    </row>
    <row r="375" spans="3:13" x14ac:dyDescent="0.2">
      <c r="C375" s="19">
        <v>8424</v>
      </c>
      <c r="D375" s="19" t="s">
        <v>642</v>
      </c>
      <c r="E375" s="23" t="s">
        <v>139</v>
      </c>
      <c r="F375" s="20">
        <v>361</v>
      </c>
      <c r="G375" s="21">
        <v>20.25</v>
      </c>
      <c r="H375" s="21"/>
      <c r="I375" s="19" t="s">
        <v>182</v>
      </c>
      <c r="J375" s="22" t="s">
        <v>643</v>
      </c>
      <c r="K375" s="24" t="s">
        <v>33</v>
      </c>
      <c r="L375" s="19" t="s">
        <v>29</v>
      </c>
      <c r="M375" s="19"/>
    </row>
    <row r="376" spans="3:13" x14ac:dyDescent="0.2">
      <c r="C376" s="19">
        <v>8431</v>
      </c>
      <c r="D376" s="19" t="s">
        <v>644</v>
      </c>
      <c r="E376" s="23" t="s">
        <v>139</v>
      </c>
      <c r="F376" s="20">
        <v>15</v>
      </c>
      <c r="G376" s="21">
        <v>20.5</v>
      </c>
      <c r="H376" s="21"/>
      <c r="I376" s="19" t="s">
        <v>53</v>
      </c>
      <c r="J376" s="22" t="s">
        <v>645</v>
      </c>
      <c r="K376" s="24" t="s">
        <v>33</v>
      </c>
      <c r="L376" s="19" t="s">
        <v>29</v>
      </c>
      <c r="M376" s="19"/>
    </row>
    <row r="377" spans="3:13" x14ac:dyDescent="0.2">
      <c r="C377" s="19">
        <v>8436</v>
      </c>
      <c r="D377" s="19" t="s">
        <v>98</v>
      </c>
      <c r="E377" s="23" t="s">
        <v>144</v>
      </c>
      <c r="F377" s="20">
        <v>54</v>
      </c>
      <c r="G377" s="21">
        <v>6.85</v>
      </c>
      <c r="H377" s="21"/>
      <c r="I377" s="19" t="s">
        <v>53</v>
      </c>
      <c r="J377" s="22" t="s">
        <v>99</v>
      </c>
      <c r="K377" s="24" t="s">
        <v>33</v>
      </c>
      <c r="L377" s="19" t="s">
        <v>29</v>
      </c>
      <c r="M377" s="19"/>
    </row>
    <row r="378" spans="3:13" x14ac:dyDescent="0.2">
      <c r="C378" s="19">
        <v>8544</v>
      </c>
      <c r="D378" s="19" t="s">
        <v>646</v>
      </c>
      <c r="E378" s="23" t="s">
        <v>144</v>
      </c>
      <c r="F378" s="20">
        <v>390</v>
      </c>
      <c r="G378" s="21">
        <v>5.65</v>
      </c>
      <c r="H378" s="21"/>
      <c r="I378" s="19" t="s">
        <v>131</v>
      </c>
      <c r="J378" s="22" t="s">
        <v>647</v>
      </c>
      <c r="K378" s="24" t="s">
        <v>33</v>
      </c>
      <c r="L378" s="19" t="s">
        <v>29</v>
      </c>
      <c r="M378" s="19" t="s">
        <v>142</v>
      </c>
    </row>
    <row r="379" spans="3:13" x14ac:dyDescent="0.2">
      <c r="C379" s="19">
        <v>8560</v>
      </c>
      <c r="D379" s="19" t="s">
        <v>648</v>
      </c>
      <c r="E379" s="23" t="s">
        <v>144</v>
      </c>
      <c r="F379" s="20">
        <v>400</v>
      </c>
      <c r="G379" s="21">
        <v>8.1</v>
      </c>
      <c r="H379" s="21"/>
      <c r="I379" s="19" t="s">
        <v>53</v>
      </c>
      <c r="J379" s="22" t="s">
        <v>649</v>
      </c>
      <c r="K379" s="24" t="s">
        <v>33</v>
      </c>
      <c r="L379" s="19" t="s">
        <v>141</v>
      </c>
      <c r="M379" s="19"/>
    </row>
    <row r="380" spans="3:13" x14ac:dyDescent="0.2">
      <c r="C380" s="19">
        <v>8699</v>
      </c>
      <c r="D380" s="19" t="s">
        <v>650</v>
      </c>
      <c r="E380" s="23" t="s">
        <v>144</v>
      </c>
      <c r="F380" s="20">
        <v>137</v>
      </c>
      <c r="G380" s="21">
        <v>7.2</v>
      </c>
      <c r="H380" s="21"/>
      <c r="I380" s="19" t="s">
        <v>65</v>
      </c>
      <c r="J380" s="22" t="s">
        <v>651</v>
      </c>
      <c r="K380" s="24"/>
      <c r="L380" s="19" t="s">
        <v>29</v>
      </c>
      <c r="M380" s="19"/>
    </row>
    <row r="381" spans="3:13" x14ac:dyDescent="0.2">
      <c r="C381" s="19">
        <v>8701</v>
      </c>
      <c r="D381" s="19" t="s">
        <v>652</v>
      </c>
      <c r="E381" s="23" t="s">
        <v>144</v>
      </c>
      <c r="F381" s="20">
        <v>900</v>
      </c>
      <c r="G381" s="21">
        <v>7.2</v>
      </c>
      <c r="H381" s="21"/>
      <c r="I381" s="19" t="s">
        <v>65</v>
      </c>
      <c r="J381" s="22" t="s">
        <v>653</v>
      </c>
      <c r="K381" s="24"/>
      <c r="L381" s="19" t="s">
        <v>29</v>
      </c>
      <c r="M381" s="19" t="s">
        <v>142</v>
      </c>
    </row>
    <row r="382" spans="3:13" x14ac:dyDescent="0.2">
      <c r="C382" s="19">
        <v>17276</v>
      </c>
      <c r="D382" s="19" t="s">
        <v>654</v>
      </c>
      <c r="E382" s="23" t="s">
        <v>139</v>
      </c>
      <c r="F382" s="20">
        <v>99</v>
      </c>
      <c r="G382" s="21">
        <v>38.799999999999997</v>
      </c>
      <c r="H382" s="21"/>
      <c r="I382" s="19" t="s">
        <v>76</v>
      </c>
      <c r="J382" s="22" t="s">
        <v>655</v>
      </c>
      <c r="K382" s="24"/>
      <c r="L382" s="19" t="s">
        <v>141</v>
      </c>
      <c r="M382" s="19"/>
    </row>
    <row r="383" spans="3:13" x14ac:dyDescent="0.2">
      <c r="C383" s="19">
        <v>17274</v>
      </c>
      <c r="D383" s="19" t="s">
        <v>656</v>
      </c>
      <c r="E383" s="23" t="s">
        <v>139</v>
      </c>
      <c r="F383" s="20">
        <v>70</v>
      </c>
      <c r="G383" s="21">
        <v>38.799999999999997</v>
      </c>
      <c r="H383" s="21"/>
      <c r="I383" s="19" t="s">
        <v>76</v>
      </c>
      <c r="J383" s="22" t="s">
        <v>657</v>
      </c>
      <c r="K383" s="24"/>
      <c r="L383" s="19" t="s">
        <v>29</v>
      </c>
      <c r="M383" s="19"/>
    </row>
    <row r="384" spans="3:13" x14ac:dyDescent="0.2">
      <c r="C384" s="19">
        <v>8727</v>
      </c>
      <c r="D384" s="19" t="s">
        <v>658</v>
      </c>
      <c r="E384" s="23" t="s">
        <v>139</v>
      </c>
      <c r="F384" s="20">
        <v>27</v>
      </c>
      <c r="G384" s="21">
        <v>24.8</v>
      </c>
      <c r="H384" s="21"/>
      <c r="I384" s="19" t="s">
        <v>157</v>
      </c>
      <c r="J384" s="22" t="s">
        <v>659</v>
      </c>
      <c r="K384" s="24"/>
      <c r="L384" s="19" t="s">
        <v>29</v>
      </c>
      <c r="M384" s="19" t="s">
        <v>142</v>
      </c>
    </row>
    <row r="385" spans="3:13" x14ac:dyDescent="0.2">
      <c r="C385" s="19">
        <v>8731</v>
      </c>
      <c r="D385" s="19" t="s">
        <v>660</v>
      </c>
      <c r="E385" s="23" t="s">
        <v>139</v>
      </c>
      <c r="F385" s="20">
        <v>230</v>
      </c>
      <c r="G385" s="21">
        <v>24.8</v>
      </c>
      <c r="H385" s="21"/>
      <c r="I385" s="19" t="s">
        <v>157</v>
      </c>
      <c r="J385" s="22" t="s">
        <v>661</v>
      </c>
      <c r="K385" s="24"/>
      <c r="L385" s="19" t="s">
        <v>29</v>
      </c>
      <c r="M385" s="19" t="s">
        <v>128</v>
      </c>
    </row>
    <row r="386" spans="3:13" x14ac:dyDescent="0.2">
      <c r="C386" s="19">
        <v>8735</v>
      </c>
      <c r="D386" s="19" t="s">
        <v>662</v>
      </c>
      <c r="E386" s="23" t="s">
        <v>139</v>
      </c>
      <c r="F386" s="20">
        <v>94</v>
      </c>
      <c r="G386" s="21">
        <v>24.8</v>
      </c>
      <c r="H386" s="21"/>
      <c r="I386" s="19" t="s">
        <v>157</v>
      </c>
      <c r="J386" s="22" t="s">
        <v>663</v>
      </c>
      <c r="K386" s="24"/>
      <c r="L386" s="19" t="s">
        <v>29</v>
      </c>
      <c r="M386" s="19"/>
    </row>
    <row r="387" spans="3:13" x14ac:dyDescent="0.2">
      <c r="C387" s="19">
        <v>8821</v>
      </c>
      <c r="D387" s="19" t="s">
        <v>664</v>
      </c>
      <c r="E387" s="23" t="s">
        <v>139</v>
      </c>
      <c r="F387" s="20">
        <v>60</v>
      </c>
      <c r="G387" s="21">
        <v>24.8</v>
      </c>
      <c r="H387" s="21"/>
      <c r="I387" s="19" t="s">
        <v>58</v>
      </c>
      <c r="J387" s="22" t="s">
        <v>665</v>
      </c>
      <c r="K387" s="24"/>
      <c r="L387" s="19" t="s">
        <v>141</v>
      </c>
      <c r="M387" s="19"/>
    </row>
    <row r="388" spans="3:13" x14ac:dyDescent="0.2">
      <c r="C388" s="19">
        <v>8869</v>
      </c>
      <c r="D388" s="19" t="s">
        <v>666</v>
      </c>
      <c r="E388" s="23" t="s">
        <v>139</v>
      </c>
      <c r="F388" s="20">
        <v>9</v>
      </c>
      <c r="G388" s="21">
        <v>24.8</v>
      </c>
      <c r="H388" s="21"/>
      <c r="I388" s="19" t="s">
        <v>58</v>
      </c>
      <c r="J388" s="22" t="s">
        <v>667</v>
      </c>
      <c r="K388" s="24"/>
      <c r="L388" s="19" t="s">
        <v>29</v>
      </c>
      <c r="M388" s="19" t="s">
        <v>128</v>
      </c>
    </row>
    <row r="389" spans="3:13" x14ac:dyDescent="0.2">
      <c r="C389" s="19">
        <v>8942</v>
      </c>
      <c r="D389" s="19" t="s">
        <v>668</v>
      </c>
      <c r="E389" s="23" t="s">
        <v>144</v>
      </c>
      <c r="F389" s="20">
        <v>32</v>
      </c>
      <c r="G389" s="21">
        <v>6.5</v>
      </c>
      <c r="H389" s="21"/>
      <c r="I389" s="19" t="s">
        <v>117</v>
      </c>
      <c r="J389" s="22" t="s">
        <v>669</v>
      </c>
      <c r="K389" s="24" t="s">
        <v>33</v>
      </c>
      <c r="L389" s="19" t="s">
        <v>29</v>
      </c>
      <c r="M389" s="19" t="s">
        <v>142</v>
      </c>
    </row>
    <row r="390" spans="3:13" x14ac:dyDescent="0.2">
      <c r="C390" s="19">
        <v>18858</v>
      </c>
      <c r="D390" s="19" t="s">
        <v>670</v>
      </c>
      <c r="E390" s="23" t="s">
        <v>187</v>
      </c>
      <c r="F390" s="20">
        <v>85</v>
      </c>
      <c r="G390" s="21">
        <v>17.5</v>
      </c>
      <c r="H390" s="21"/>
      <c r="I390" s="19" t="s">
        <v>436</v>
      </c>
      <c r="J390" s="22" t="s">
        <v>671</v>
      </c>
      <c r="K390" s="24" t="s">
        <v>33</v>
      </c>
      <c r="L390" s="19" t="s">
        <v>29</v>
      </c>
      <c r="M390" s="19" t="s">
        <v>110</v>
      </c>
    </row>
    <row r="391" spans="3:13" x14ac:dyDescent="0.2">
      <c r="C391" s="19">
        <v>8997</v>
      </c>
      <c r="D391" s="19" t="s">
        <v>672</v>
      </c>
      <c r="E391" s="23" t="s">
        <v>144</v>
      </c>
      <c r="F391" s="20">
        <v>212</v>
      </c>
      <c r="G391" s="21">
        <v>6.1</v>
      </c>
      <c r="H391" s="21"/>
      <c r="I391" s="19" t="s">
        <v>31</v>
      </c>
      <c r="J391" s="22" t="s">
        <v>673</v>
      </c>
      <c r="K391" s="24"/>
      <c r="L391" s="19" t="s">
        <v>175</v>
      </c>
      <c r="M391" s="19" t="s">
        <v>128</v>
      </c>
    </row>
    <row r="392" spans="3:13" x14ac:dyDescent="0.2">
      <c r="C392" s="19">
        <v>15632</v>
      </c>
      <c r="D392" s="19" t="s">
        <v>674</v>
      </c>
      <c r="E392" s="23" t="s">
        <v>144</v>
      </c>
      <c r="F392" s="20">
        <v>2</v>
      </c>
      <c r="G392" s="21">
        <v>6.1</v>
      </c>
      <c r="H392" s="21"/>
      <c r="I392" s="19" t="s">
        <v>31</v>
      </c>
      <c r="J392" s="22" t="s">
        <v>675</v>
      </c>
      <c r="K392" s="24"/>
      <c r="L392" s="19" t="s">
        <v>29</v>
      </c>
      <c r="M392" s="19" t="s">
        <v>142</v>
      </c>
    </row>
    <row r="393" spans="3:13" x14ac:dyDescent="0.2">
      <c r="C393" s="19">
        <v>9020</v>
      </c>
      <c r="D393" s="19" t="s">
        <v>676</v>
      </c>
      <c r="E393" s="23" t="s">
        <v>144</v>
      </c>
      <c r="F393" s="20">
        <v>253</v>
      </c>
      <c r="G393" s="21">
        <v>6.1</v>
      </c>
      <c r="H393" s="21"/>
      <c r="I393" s="19" t="s">
        <v>31</v>
      </c>
      <c r="J393" s="22" t="s">
        <v>677</v>
      </c>
      <c r="K393" s="24"/>
      <c r="L393" s="19" t="s">
        <v>29</v>
      </c>
      <c r="M393" s="19" t="s">
        <v>142</v>
      </c>
    </row>
    <row r="394" spans="3:13" x14ac:dyDescent="0.2">
      <c r="C394" s="19">
        <v>9036</v>
      </c>
      <c r="D394" s="19" t="s">
        <v>678</v>
      </c>
      <c r="E394" s="23" t="s">
        <v>144</v>
      </c>
      <c r="F394" s="20">
        <v>334</v>
      </c>
      <c r="G394" s="21">
        <v>6.1</v>
      </c>
      <c r="H394" s="21"/>
      <c r="I394" s="19" t="s">
        <v>31</v>
      </c>
      <c r="J394" s="22" t="s">
        <v>679</v>
      </c>
      <c r="K394" s="24"/>
      <c r="L394" s="19" t="s">
        <v>29</v>
      </c>
      <c r="M394" s="19" t="s">
        <v>128</v>
      </c>
    </row>
    <row r="395" spans="3:13" x14ac:dyDescent="0.2">
      <c r="C395" s="19">
        <v>9182</v>
      </c>
      <c r="D395" s="19" t="s">
        <v>680</v>
      </c>
      <c r="E395" s="23" t="s">
        <v>144</v>
      </c>
      <c r="F395" s="20">
        <v>128</v>
      </c>
      <c r="G395" s="21">
        <v>6.5</v>
      </c>
      <c r="H395" s="21"/>
      <c r="I395" s="19" t="s">
        <v>53</v>
      </c>
      <c r="J395" s="22" t="s">
        <v>681</v>
      </c>
      <c r="K395" s="24" t="s">
        <v>33</v>
      </c>
      <c r="L395" s="19" t="s">
        <v>141</v>
      </c>
      <c r="M395" s="19" t="s">
        <v>142</v>
      </c>
    </row>
    <row r="396" spans="3:13" x14ac:dyDescent="0.2">
      <c r="C396" s="19">
        <v>9238</v>
      </c>
      <c r="D396" s="19" t="s">
        <v>682</v>
      </c>
      <c r="E396" s="23" t="s">
        <v>139</v>
      </c>
      <c r="F396" s="20">
        <v>76</v>
      </c>
      <c r="G396" s="21">
        <v>27.9</v>
      </c>
      <c r="H396" s="21"/>
      <c r="I396" s="19" t="s">
        <v>211</v>
      </c>
      <c r="J396" s="22" t="s">
        <v>683</v>
      </c>
      <c r="K396" s="24" t="s">
        <v>33</v>
      </c>
      <c r="L396" s="19" t="s">
        <v>141</v>
      </c>
      <c r="M396" s="19"/>
    </row>
    <row r="397" spans="3:13" x14ac:dyDescent="0.2">
      <c r="C397" s="19">
        <v>9303</v>
      </c>
      <c r="D397" s="19" t="s">
        <v>684</v>
      </c>
      <c r="E397" s="23" t="s">
        <v>139</v>
      </c>
      <c r="F397" s="20">
        <v>152</v>
      </c>
      <c r="G397" s="21">
        <v>29.65</v>
      </c>
      <c r="H397" s="21"/>
      <c r="I397" s="19" t="s">
        <v>211</v>
      </c>
      <c r="J397" s="22" t="s">
        <v>685</v>
      </c>
      <c r="K397" s="24" t="s">
        <v>33</v>
      </c>
      <c r="L397" s="19" t="s">
        <v>29</v>
      </c>
      <c r="M397" s="19" t="s">
        <v>686</v>
      </c>
    </row>
    <row r="398" spans="3:13" x14ac:dyDescent="0.2">
      <c r="C398" s="19">
        <v>9326</v>
      </c>
      <c r="D398" s="19" t="s">
        <v>687</v>
      </c>
      <c r="E398" s="23" t="s">
        <v>139</v>
      </c>
      <c r="F398" s="20">
        <v>219</v>
      </c>
      <c r="G398" s="21">
        <v>27.9</v>
      </c>
      <c r="H398" s="21"/>
      <c r="I398" s="19" t="s">
        <v>211</v>
      </c>
      <c r="J398" s="22" t="s">
        <v>688</v>
      </c>
      <c r="K398" s="24" t="s">
        <v>33</v>
      </c>
      <c r="L398" s="19" t="s">
        <v>141</v>
      </c>
      <c r="M398" s="19"/>
    </row>
    <row r="399" spans="3:13" x14ac:dyDescent="0.2">
      <c r="C399" s="19">
        <v>9329</v>
      </c>
      <c r="D399" s="19" t="s">
        <v>689</v>
      </c>
      <c r="E399" s="23" t="s">
        <v>139</v>
      </c>
      <c r="F399" s="20">
        <v>446</v>
      </c>
      <c r="G399" s="21">
        <v>27.9</v>
      </c>
      <c r="H399" s="21"/>
      <c r="I399" s="19" t="s">
        <v>211</v>
      </c>
      <c r="J399" s="22" t="s">
        <v>690</v>
      </c>
      <c r="K399" s="24" t="s">
        <v>33</v>
      </c>
      <c r="L399" s="19" t="s">
        <v>29</v>
      </c>
      <c r="M399" s="19"/>
    </row>
    <row r="400" spans="3:13" x14ac:dyDescent="0.2">
      <c r="C400" s="19">
        <v>9337</v>
      </c>
      <c r="D400" s="19" t="s">
        <v>691</v>
      </c>
      <c r="E400" s="23" t="s">
        <v>139</v>
      </c>
      <c r="F400" s="20">
        <v>949</v>
      </c>
      <c r="G400" s="21">
        <v>29.65</v>
      </c>
      <c r="H400" s="21"/>
      <c r="I400" s="19" t="s">
        <v>211</v>
      </c>
      <c r="J400" s="22" t="s">
        <v>692</v>
      </c>
      <c r="K400" s="24" t="s">
        <v>33</v>
      </c>
      <c r="L400" s="19" t="s">
        <v>141</v>
      </c>
      <c r="M400" s="19"/>
    </row>
    <row r="401" spans="3:13" x14ac:dyDescent="0.2">
      <c r="C401" s="19">
        <v>9341</v>
      </c>
      <c r="D401" s="19" t="s">
        <v>693</v>
      </c>
      <c r="E401" s="23" t="s">
        <v>139</v>
      </c>
      <c r="F401" s="20">
        <v>433</v>
      </c>
      <c r="G401" s="21">
        <v>27.9</v>
      </c>
      <c r="H401" s="21"/>
      <c r="I401" s="19" t="s">
        <v>211</v>
      </c>
      <c r="J401" s="22" t="s">
        <v>694</v>
      </c>
      <c r="K401" s="24" t="s">
        <v>33</v>
      </c>
      <c r="L401" s="19" t="s">
        <v>29</v>
      </c>
      <c r="M401" s="19"/>
    </row>
    <row r="402" spans="3:13" x14ac:dyDescent="0.2">
      <c r="C402" s="19">
        <v>9347</v>
      </c>
      <c r="D402" s="19" t="s">
        <v>695</v>
      </c>
      <c r="E402" s="23" t="s">
        <v>139</v>
      </c>
      <c r="F402" s="20">
        <v>243</v>
      </c>
      <c r="G402" s="21">
        <v>26.9</v>
      </c>
      <c r="H402" s="21"/>
      <c r="I402" s="19" t="s">
        <v>211</v>
      </c>
      <c r="J402" s="22" t="s">
        <v>696</v>
      </c>
      <c r="K402" s="24" t="s">
        <v>33</v>
      </c>
      <c r="L402" s="19" t="s">
        <v>141</v>
      </c>
      <c r="M402" s="19"/>
    </row>
    <row r="403" spans="3:13" x14ac:dyDescent="0.2">
      <c r="C403" s="19">
        <v>9360</v>
      </c>
      <c r="D403" s="19" t="s">
        <v>697</v>
      </c>
      <c r="E403" s="23" t="s">
        <v>139</v>
      </c>
      <c r="F403" s="20">
        <v>455</v>
      </c>
      <c r="G403" s="21">
        <v>27.9</v>
      </c>
      <c r="H403" s="21"/>
      <c r="I403" s="19" t="s">
        <v>211</v>
      </c>
      <c r="J403" s="22" t="s">
        <v>698</v>
      </c>
      <c r="K403" s="24" t="s">
        <v>33</v>
      </c>
      <c r="L403" s="19" t="s">
        <v>29</v>
      </c>
      <c r="M403" s="19"/>
    </row>
    <row r="404" spans="3:13" x14ac:dyDescent="0.2">
      <c r="C404" s="19">
        <v>12902</v>
      </c>
      <c r="D404" s="19" t="s">
        <v>699</v>
      </c>
      <c r="E404" s="23" t="s">
        <v>144</v>
      </c>
      <c r="F404" s="20">
        <v>8</v>
      </c>
      <c r="G404" s="21">
        <v>8.9499999999999993</v>
      </c>
      <c r="H404" s="21"/>
      <c r="I404" s="19" t="s">
        <v>182</v>
      </c>
      <c r="J404" s="22" t="s">
        <v>700</v>
      </c>
      <c r="K404" s="24" t="s">
        <v>33</v>
      </c>
      <c r="L404" s="19" t="s">
        <v>29</v>
      </c>
      <c r="M404" s="19"/>
    </row>
    <row r="405" spans="3:13" x14ac:dyDescent="0.2">
      <c r="C405" s="19">
        <v>9426</v>
      </c>
      <c r="D405" s="19" t="s">
        <v>701</v>
      </c>
      <c r="E405" s="23" t="s">
        <v>139</v>
      </c>
      <c r="F405" s="20">
        <v>38</v>
      </c>
      <c r="G405" s="21">
        <v>34.25</v>
      </c>
      <c r="H405" s="21"/>
      <c r="I405" s="19" t="s">
        <v>76</v>
      </c>
      <c r="J405" s="22" t="s">
        <v>702</v>
      </c>
      <c r="K405" s="24"/>
      <c r="L405" s="19" t="s">
        <v>29</v>
      </c>
      <c r="M405" s="19"/>
    </row>
    <row r="406" spans="3:13" x14ac:dyDescent="0.2">
      <c r="C406" s="19">
        <v>9527</v>
      </c>
      <c r="D406" s="19" t="s">
        <v>703</v>
      </c>
      <c r="E406" s="23" t="s">
        <v>144</v>
      </c>
      <c r="F406" s="20">
        <v>1225</v>
      </c>
      <c r="G406" s="21">
        <v>7.2</v>
      </c>
      <c r="H406" s="21"/>
      <c r="I406" s="19" t="s">
        <v>211</v>
      </c>
      <c r="J406" s="22" t="s">
        <v>704</v>
      </c>
      <c r="K406" s="24" t="s">
        <v>33</v>
      </c>
      <c r="L406" s="19" t="s">
        <v>29</v>
      </c>
      <c r="M406" s="19"/>
    </row>
    <row r="407" spans="3:13" x14ac:dyDescent="0.2">
      <c r="C407" s="19">
        <v>9529</v>
      </c>
      <c r="D407" s="19" t="s">
        <v>703</v>
      </c>
      <c r="E407" s="23" t="s">
        <v>139</v>
      </c>
      <c r="F407" s="20">
        <v>218</v>
      </c>
      <c r="G407" s="21">
        <v>21.5</v>
      </c>
      <c r="H407" s="21"/>
      <c r="I407" s="19" t="s">
        <v>211</v>
      </c>
      <c r="J407" s="22" t="s">
        <v>704</v>
      </c>
      <c r="K407" s="24" t="s">
        <v>33</v>
      </c>
      <c r="L407" s="19" t="s">
        <v>141</v>
      </c>
      <c r="M407" s="19"/>
    </row>
    <row r="408" spans="3:13" x14ac:dyDescent="0.2">
      <c r="C408" s="19">
        <v>9542</v>
      </c>
      <c r="D408" s="19" t="s">
        <v>705</v>
      </c>
      <c r="E408" s="23" t="s">
        <v>139</v>
      </c>
      <c r="F408" s="20">
        <v>41</v>
      </c>
      <c r="G408" s="21">
        <v>24.5</v>
      </c>
      <c r="H408" s="21"/>
      <c r="I408" s="19" t="s">
        <v>211</v>
      </c>
      <c r="J408" s="22" t="s">
        <v>706</v>
      </c>
      <c r="K408" s="24" t="s">
        <v>33</v>
      </c>
      <c r="L408" s="19" t="s">
        <v>29</v>
      </c>
      <c r="M408" s="19"/>
    </row>
    <row r="409" spans="3:13" x14ac:dyDescent="0.2">
      <c r="C409" s="19">
        <v>9551</v>
      </c>
      <c r="D409" s="19" t="s">
        <v>707</v>
      </c>
      <c r="E409" s="23" t="s">
        <v>139</v>
      </c>
      <c r="F409" s="20">
        <v>12</v>
      </c>
      <c r="G409" s="21">
        <v>24.5</v>
      </c>
      <c r="H409" s="21"/>
      <c r="I409" s="19" t="s">
        <v>211</v>
      </c>
      <c r="J409" s="22" t="s">
        <v>708</v>
      </c>
      <c r="K409" s="24" t="s">
        <v>33</v>
      </c>
      <c r="L409" s="19" t="s">
        <v>141</v>
      </c>
      <c r="M409" s="19"/>
    </row>
    <row r="410" spans="3:13" x14ac:dyDescent="0.2">
      <c r="C410" s="19">
        <v>9560</v>
      </c>
      <c r="D410" s="19" t="s">
        <v>709</v>
      </c>
      <c r="E410" s="23" t="s">
        <v>139</v>
      </c>
      <c r="F410" s="20">
        <v>50</v>
      </c>
      <c r="G410" s="21">
        <v>24.5</v>
      </c>
      <c r="H410" s="21"/>
      <c r="I410" s="19" t="s">
        <v>211</v>
      </c>
      <c r="J410" s="22" t="s">
        <v>710</v>
      </c>
      <c r="K410" s="24" t="s">
        <v>33</v>
      </c>
      <c r="L410" s="19" t="s">
        <v>29</v>
      </c>
      <c r="M410" s="19"/>
    </row>
    <row r="411" spans="3:13" x14ac:dyDescent="0.2">
      <c r="C411" s="19">
        <v>9572</v>
      </c>
      <c r="D411" s="19" t="s">
        <v>711</v>
      </c>
      <c r="E411" s="23" t="s">
        <v>139</v>
      </c>
      <c r="F411" s="20">
        <v>18</v>
      </c>
      <c r="G411" s="21">
        <v>24.5</v>
      </c>
      <c r="H411" s="21"/>
      <c r="I411" s="19" t="s">
        <v>211</v>
      </c>
      <c r="J411" s="22" t="s">
        <v>712</v>
      </c>
      <c r="K411" s="24" t="s">
        <v>33</v>
      </c>
      <c r="L411" s="19" t="s">
        <v>29</v>
      </c>
      <c r="M411" s="19"/>
    </row>
    <row r="412" spans="3:13" x14ac:dyDescent="0.2">
      <c r="C412" s="19">
        <v>9586</v>
      </c>
      <c r="D412" s="19" t="s">
        <v>713</v>
      </c>
      <c r="E412" s="23" t="s">
        <v>139</v>
      </c>
      <c r="F412" s="20">
        <v>500</v>
      </c>
      <c r="G412" s="21">
        <v>24.5</v>
      </c>
      <c r="H412" s="21"/>
      <c r="I412" s="19" t="s">
        <v>211</v>
      </c>
      <c r="J412" s="22" t="s">
        <v>714</v>
      </c>
      <c r="K412" s="24" t="s">
        <v>33</v>
      </c>
      <c r="L412" s="19" t="s">
        <v>141</v>
      </c>
      <c r="M412" s="19"/>
    </row>
    <row r="413" spans="3:13" x14ac:dyDescent="0.2">
      <c r="C413" s="19">
        <v>9617</v>
      </c>
      <c r="D413" s="19" t="s">
        <v>715</v>
      </c>
      <c r="E413" s="23" t="s">
        <v>139</v>
      </c>
      <c r="F413" s="20">
        <v>88</v>
      </c>
      <c r="G413" s="21">
        <v>23.35</v>
      </c>
      <c r="H413" s="21"/>
      <c r="I413" s="19" t="s">
        <v>76</v>
      </c>
      <c r="J413" s="22" t="s">
        <v>716</v>
      </c>
      <c r="K413" s="24"/>
      <c r="L413" s="19" t="s">
        <v>29</v>
      </c>
      <c r="M413" s="19"/>
    </row>
    <row r="414" spans="3:13" x14ac:dyDescent="0.2">
      <c r="C414" s="19">
        <v>9632</v>
      </c>
      <c r="D414" s="19" t="s">
        <v>717</v>
      </c>
      <c r="E414" s="23" t="s">
        <v>139</v>
      </c>
      <c r="F414" s="20">
        <v>222</v>
      </c>
      <c r="G414" s="21">
        <v>23.35</v>
      </c>
      <c r="H414" s="21"/>
      <c r="I414" s="19" t="s">
        <v>76</v>
      </c>
      <c r="J414" s="22" t="s">
        <v>718</v>
      </c>
      <c r="K414" s="24"/>
      <c r="L414" s="19" t="s">
        <v>29</v>
      </c>
      <c r="M414" s="19" t="s">
        <v>135</v>
      </c>
    </row>
    <row r="415" spans="3:13" x14ac:dyDescent="0.2">
      <c r="C415" s="19">
        <v>18971</v>
      </c>
      <c r="D415" s="19" t="s">
        <v>719</v>
      </c>
      <c r="E415" s="23" t="s">
        <v>187</v>
      </c>
      <c r="F415" s="20">
        <v>226</v>
      </c>
      <c r="G415" s="21">
        <v>17</v>
      </c>
      <c r="H415" s="21"/>
      <c r="I415" s="19" t="s">
        <v>182</v>
      </c>
      <c r="J415" s="22" t="s">
        <v>720</v>
      </c>
      <c r="K415" s="24"/>
      <c r="L415" s="19" t="s">
        <v>141</v>
      </c>
      <c r="M415" s="19"/>
    </row>
    <row r="416" spans="3:13" x14ac:dyDescent="0.2">
      <c r="C416" s="19">
        <v>9684</v>
      </c>
      <c r="D416" s="19" t="s">
        <v>719</v>
      </c>
      <c r="E416" s="23" t="s">
        <v>139</v>
      </c>
      <c r="F416" s="20">
        <v>237</v>
      </c>
      <c r="G416" s="21">
        <v>20.25</v>
      </c>
      <c r="H416" s="21"/>
      <c r="I416" s="19" t="s">
        <v>182</v>
      </c>
      <c r="J416" s="22" t="s">
        <v>720</v>
      </c>
      <c r="K416" s="24"/>
      <c r="L416" s="19" t="s">
        <v>141</v>
      </c>
      <c r="M416" s="19"/>
    </row>
    <row r="417" spans="3:13" x14ac:dyDescent="0.2">
      <c r="C417" s="19">
        <v>9688</v>
      </c>
      <c r="D417" s="19" t="s">
        <v>721</v>
      </c>
      <c r="E417" s="23" t="s">
        <v>139</v>
      </c>
      <c r="F417" s="20">
        <v>150</v>
      </c>
      <c r="G417" s="21">
        <v>20.25</v>
      </c>
      <c r="H417" s="21"/>
      <c r="I417" s="19" t="s">
        <v>182</v>
      </c>
      <c r="J417" s="22" t="s">
        <v>722</v>
      </c>
      <c r="K417" s="24"/>
      <c r="L417" s="19" t="s">
        <v>141</v>
      </c>
      <c r="M417" s="19"/>
    </row>
    <row r="418" spans="3:13" x14ac:dyDescent="0.2">
      <c r="C418" s="19">
        <v>9680</v>
      </c>
      <c r="D418" s="19" t="s">
        <v>723</v>
      </c>
      <c r="E418" s="23" t="s">
        <v>139</v>
      </c>
      <c r="F418" s="20">
        <v>15</v>
      </c>
      <c r="G418" s="21">
        <v>20.25</v>
      </c>
      <c r="H418" s="21"/>
      <c r="I418" s="19" t="s">
        <v>182</v>
      </c>
      <c r="J418" s="22" t="s">
        <v>724</v>
      </c>
      <c r="K418" s="24"/>
      <c r="L418" s="19" t="s">
        <v>29</v>
      </c>
      <c r="M418" s="19"/>
    </row>
    <row r="419" spans="3:13" x14ac:dyDescent="0.2">
      <c r="C419" s="19">
        <v>19522</v>
      </c>
      <c r="D419" s="19" t="s">
        <v>725</v>
      </c>
      <c r="E419" s="23" t="s">
        <v>187</v>
      </c>
      <c r="F419" s="20">
        <v>203</v>
      </c>
      <c r="G419" s="21">
        <v>20.350000000000001</v>
      </c>
      <c r="H419" s="21"/>
      <c r="I419" s="19" t="s">
        <v>76</v>
      </c>
      <c r="J419" s="22" t="s">
        <v>726</v>
      </c>
      <c r="K419" s="24"/>
      <c r="L419" s="19" t="s">
        <v>29</v>
      </c>
      <c r="M419" s="19"/>
    </row>
    <row r="420" spans="3:13" x14ac:dyDescent="0.2">
      <c r="C420" s="19">
        <v>18882</v>
      </c>
      <c r="D420" s="19" t="s">
        <v>727</v>
      </c>
      <c r="E420" s="23" t="s">
        <v>187</v>
      </c>
      <c r="F420" s="20">
        <v>359</v>
      </c>
      <c r="G420" s="21">
        <v>22</v>
      </c>
      <c r="H420" s="21"/>
      <c r="I420" s="19" t="s">
        <v>76</v>
      </c>
      <c r="J420" s="22" t="s">
        <v>728</v>
      </c>
      <c r="K420" s="24"/>
      <c r="L420" s="19" t="s">
        <v>29</v>
      </c>
      <c r="M420" s="19"/>
    </row>
    <row r="421" spans="3:13" x14ac:dyDescent="0.2">
      <c r="C421" s="19">
        <v>9720</v>
      </c>
      <c r="D421" s="19" t="s">
        <v>729</v>
      </c>
      <c r="E421" s="23" t="s">
        <v>139</v>
      </c>
      <c r="F421" s="20">
        <v>447</v>
      </c>
      <c r="G421" s="21">
        <v>23.35</v>
      </c>
      <c r="H421" s="21"/>
      <c r="I421" s="19" t="s">
        <v>27</v>
      </c>
      <c r="J421" s="22" t="s">
        <v>730</v>
      </c>
      <c r="K421" s="24"/>
      <c r="L421" s="19" t="s">
        <v>29</v>
      </c>
      <c r="M421" s="19"/>
    </row>
    <row r="422" spans="3:13" x14ac:dyDescent="0.2">
      <c r="C422" s="19">
        <v>9758</v>
      </c>
      <c r="D422" s="19" t="s">
        <v>731</v>
      </c>
      <c r="E422" s="23" t="s">
        <v>144</v>
      </c>
      <c r="F422" s="20">
        <v>125</v>
      </c>
      <c r="G422" s="21">
        <v>5.65</v>
      </c>
      <c r="H422" s="21"/>
      <c r="I422" s="19" t="s">
        <v>27</v>
      </c>
      <c r="J422" s="22" t="s">
        <v>732</v>
      </c>
      <c r="K422" s="24"/>
      <c r="L422" s="19" t="s">
        <v>29</v>
      </c>
      <c r="M422" s="19" t="s">
        <v>142</v>
      </c>
    </row>
    <row r="423" spans="3:13" x14ac:dyDescent="0.2">
      <c r="C423" s="19">
        <v>9775</v>
      </c>
      <c r="D423" s="19" t="s">
        <v>733</v>
      </c>
      <c r="E423" s="23" t="s">
        <v>144</v>
      </c>
      <c r="F423" s="20">
        <v>640</v>
      </c>
      <c r="G423" s="21">
        <v>8.1</v>
      </c>
      <c r="H423" s="21"/>
      <c r="I423" s="19" t="s">
        <v>53</v>
      </c>
      <c r="J423" s="22" t="s">
        <v>734</v>
      </c>
      <c r="K423" s="24" t="s">
        <v>33</v>
      </c>
      <c r="L423" s="19" t="s">
        <v>29</v>
      </c>
      <c r="M423" s="19"/>
    </row>
    <row r="424" spans="3:13" x14ac:dyDescent="0.2">
      <c r="C424" s="19">
        <v>9777</v>
      </c>
      <c r="D424" s="19" t="s">
        <v>733</v>
      </c>
      <c r="E424" s="23" t="s">
        <v>139</v>
      </c>
      <c r="F424" s="20">
        <v>44</v>
      </c>
      <c r="G424" s="21">
        <v>24.1</v>
      </c>
      <c r="H424" s="21"/>
      <c r="I424" s="19" t="s">
        <v>53</v>
      </c>
      <c r="J424" s="22" t="s">
        <v>734</v>
      </c>
      <c r="K424" s="24" t="s">
        <v>33</v>
      </c>
      <c r="L424" s="19" t="s">
        <v>29</v>
      </c>
      <c r="M424" s="19"/>
    </row>
    <row r="425" spans="3:13" x14ac:dyDescent="0.2">
      <c r="C425" s="19">
        <v>9790</v>
      </c>
      <c r="D425" s="19" t="s">
        <v>735</v>
      </c>
      <c r="E425" s="23" t="s">
        <v>144</v>
      </c>
      <c r="F425" s="20">
        <v>1681</v>
      </c>
      <c r="G425" s="21">
        <v>7.5</v>
      </c>
      <c r="H425" s="21"/>
      <c r="I425" s="19" t="s">
        <v>31</v>
      </c>
      <c r="J425" s="22" t="s">
        <v>736</v>
      </c>
      <c r="K425" s="24"/>
      <c r="L425" s="19" t="s">
        <v>29</v>
      </c>
      <c r="M425" s="19"/>
    </row>
    <row r="426" spans="3:13" x14ac:dyDescent="0.2">
      <c r="C426" s="19">
        <v>9801</v>
      </c>
      <c r="D426" s="19" t="s">
        <v>737</v>
      </c>
      <c r="E426" s="23" t="s">
        <v>144</v>
      </c>
      <c r="F426" s="20">
        <v>85</v>
      </c>
      <c r="G426" s="21">
        <v>7.2</v>
      </c>
      <c r="H426" s="21"/>
      <c r="I426" s="19" t="s">
        <v>53</v>
      </c>
      <c r="J426" s="22" t="s">
        <v>738</v>
      </c>
      <c r="K426" s="24" t="s">
        <v>33</v>
      </c>
      <c r="L426" s="19" t="s">
        <v>29</v>
      </c>
      <c r="M426" s="19"/>
    </row>
    <row r="427" spans="3:13" x14ac:dyDescent="0.2">
      <c r="C427" s="19">
        <v>12919</v>
      </c>
      <c r="D427" s="19" t="s">
        <v>739</v>
      </c>
      <c r="E427" s="23" t="s">
        <v>206</v>
      </c>
      <c r="F427" s="20">
        <v>3</v>
      </c>
      <c r="G427" s="21">
        <v>19.149999999999999</v>
      </c>
      <c r="H427" s="21"/>
      <c r="I427" s="19" t="s">
        <v>76</v>
      </c>
      <c r="J427" s="22" t="s">
        <v>740</v>
      </c>
      <c r="K427" s="24"/>
      <c r="L427" s="19" t="s">
        <v>29</v>
      </c>
      <c r="M427" s="19"/>
    </row>
    <row r="428" spans="3:13" x14ac:dyDescent="0.2">
      <c r="C428" s="19">
        <v>9828</v>
      </c>
      <c r="D428" s="19" t="s">
        <v>741</v>
      </c>
      <c r="E428" s="23" t="s">
        <v>206</v>
      </c>
      <c r="F428" s="20">
        <v>15</v>
      </c>
      <c r="G428" s="21">
        <v>19.149999999999999</v>
      </c>
      <c r="H428" s="21"/>
      <c r="I428" s="19" t="s">
        <v>76</v>
      </c>
      <c r="J428" s="22" t="s">
        <v>742</v>
      </c>
      <c r="K428" s="24"/>
      <c r="L428" s="19" t="s">
        <v>29</v>
      </c>
      <c r="M428" s="19"/>
    </row>
    <row r="429" spans="3:13" x14ac:dyDescent="0.2">
      <c r="C429" s="19">
        <v>9883</v>
      </c>
      <c r="D429" s="19" t="s">
        <v>743</v>
      </c>
      <c r="E429" s="23" t="s">
        <v>144</v>
      </c>
      <c r="F429" s="20">
        <v>404</v>
      </c>
      <c r="G429" s="21">
        <v>8.6</v>
      </c>
      <c r="H429" s="21"/>
      <c r="I429" s="19" t="s">
        <v>182</v>
      </c>
      <c r="J429" s="22" t="s">
        <v>744</v>
      </c>
      <c r="K429" s="24"/>
      <c r="L429" s="19" t="s">
        <v>29</v>
      </c>
      <c r="M429" s="19"/>
    </row>
    <row r="430" spans="3:13" x14ac:dyDescent="0.2">
      <c r="C430" s="19">
        <v>9908</v>
      </c>
      <c r="D430" s="19" t="s">
        <v>745</v>
      </c>
      <c r="E430" s="23" t="s">
        <v>144</v>
      </c>
      <c r="F430" s="20">
        <v>100</v>
      </c>
      <c r="G430" s="21">
        <v>7.5</v>
      </c>
      <c r="H430" s="21"/>
      <c r="I430" s="19" t="s">
        <v>65</v>
      </c>
      <c r="J430" s="22" t="s">
        <v>746</v>
      </c>
      <c r="K430" s="24" t="s">
        <v>33</v>
      </c>
      <c r="L430" s="19" t="s">
        <v>141</v>
      </c>
      <c r="M430" s="19"/>
    </row>
    <row r="431" spans="3:13" x14ac:dyDescent="0.2">
      <c r="C431" s="19">
        <v>9913</v>
      </c>
      <c r="D431" s="19" t="s">
        <v>747</v>
      </c>
      <c r="E431" s="23" t="s">
        <v>144</v>
      </c>
      <c r="F431" s="20">
        <v>45</v>
      </c>
      <c r="G431" s="21">
        <v>7.5</v>
      </c>
      <c r="H431" s="21"/>
      <c r="I431" s="19" t="s">
        <v>65</v>
      </c>
      <c r="J431" s="22" t="s">
        <v>748</v>
      </c>
      <c r="K431" s="24" t="s">
        <v>33</v>
      </c>
      <c r="L431" s="19" t="s">
        <v>141</v>
      </c>
      <c r="M431" s="19"/>
    </row>
    <row r="432" spans="3:13" x14ac:dyDescent="0.2">
      <c r="C432" s="19">
        <v>9895</v>
      </c>
      <c r="D432" s="19" t="s">
        <v>749</v>
      </c>
      <c r="E432" s="23" t="s">
        <v>144</v>
      </c>
      <c r="F432" s="20">
        <v>600</v>
      </c>
      <c r="G432" s="21">
        <v>8.9499999999999993</v>
      </c>
      <c r="H432" s="21"/>
      <c r="I432" s="19" t="s">
        <v>53</v>
      </c>
      <c r="J432" s="22" t="s">
        <v>750</v>
      </c>
      <c r="K432" s="24" t="s">
        <v>33</v>
      </c>
      <c r="L432" s="19" t="s">
        <v>141</v>
      </c>
      <c r="M432" s="19"/>
    </row>
    <row r="433" spans="3:13" x14ac:dyDescent="0.2">
      <c r="C433" s="19">
        <v>9937</v>
      </c>
      <c r="D433" s="19" t="s">
        <v>751</v>
      </c>
      <c r="E433" s="23" t="s">
        <v>139</v>
      </c>
      <c r="F433" s="20">
        <v>118</v>
      </c>
      <c r="G433" s="21">
        <v>22</v>
      </c>
      <c r="H433" s="21"/>
      <c r="I433" s="19" t="s">
        <v>76</v>
      </c>
      <c r="J433" s="22" t="s">
        <v>752</v>
      </c>
      <c r="K433" s="24" t="s">
        <v>33</v>
      </c>
      <c r="L433" s="19" t="s">
        <v>29</v>
      </c>
      <c r="M433" s="19"/>
    </row>
    <row r="434" spans="3:13" x14ac:dyDescent="0.2">
      <c r="C434" s="19">
        <v>9991</v>
      </c>
      <c r="D434" s="19" t="s">
        <v>753</v>
      </c>
      <c r="E434" s="23" t="s">
        <v>144</v>
      </c>
      <c r="F434" s="20">
        <v>128</v>
      </c>
      <c r="G434" s="21">
        <v>6.1</v>
      </c>
      <c r="H434" s="21"/>
      <c r="I434" s="19" t="s">
        <v>182</v>
      </c>
      <c r="J434" s="22" t="s">
        <v>754</v>
      </c>
      <c r="K434" s="24"/>
      <c r="L434" s="19" t="s">
        <v>175</v>
      </c>
      <c r="M434" s="19" t="s">
        <v>142</v>
      </c>
    </row>
    <row r="435" spans="3:13" x14ac:dyDescent="0.2">
      <c r="C435" s="19">
        <v>9994</v>
      </c>
      <c r="D435" s="19" t="s">
        <v>755</v>
      </c>
      <c r="E435" s="23" t="s">
        <v>144</v>
      </c>
      <c r="F435" s="20">
        <v>465</v>
      </c>
      <c r="G435" s="21">
        <v>6.1</v>
      </c>
      <c r="H435" s="21"/>
      <c r="I435" s="19" t="s">
        <v>182</v>
      </c>
      <c r="J435" s="22" t="s">
        <v>756</v>
      </c>
      <c r="K435" s="24"/>
      <c r="L435" s="19" t="s">
        <v>175</v>
      </c>
      <c r="M435" s="19" t="s">
        <v>142</v>
      </c>
    </row>
    <row r="436" spans="3:13" x14ac:dyDescent="0.2">
      <c r="C436" s="19">
        <v>10002</v>
      </c>
      <c r="D436" s="19" t="s">
        <v>757</v>
      </c>
      <c r="E436" s="23" t="s">
        <v>144</v>
      </c>
      <c r="F436" s="20">
        <v>1129</v>
      </c>
      <c r="G436" s="21">
        <v>6.1</v>
      </c>
      <c r="H436" s="21"/>
      <c r="I436" s="19" t="s">
        <v>182</v>
      </c>
      <c r="J436" s="22" t="s">
        <v>758</v>
      </c>
      <c r="K436" s="24"/>
      <c r="L436" s="19" t="s">
        <v>175</v>
      </c>
      <c r="M436" s="19" t="s">
        <v>142</v>
      </c>
    </row>
    <row r="437" spans="3:13" x14ac:dyDescent="0.2">
      <c r="C437" s="19">
        <v>10006</v>
      </c>
      <c r="D437" s="19" t="s">
        <v>759</v>
      </c>
      <c r="E437" s="23" t="s">
        <v>144</v>
      </c>
      <c r="F437" s="20">
        <v>519</v>
      </c>
      <c r="G437" s="21">
        <v>6.1</v>
      </c>
      <c r="H437" s="21"/>
      <c r="I437" s="19" t="s">
        <v>182</v>
      </c>
      <c r="J437" s="22" t="s">
        <v>760</v>
      </c>
      <c r="K437" s="24"/>
      <c r="L437" s="19" t="s">
        <v>175</v>
      </c>
      <c r="M437" s="19" t="s">
        <v>142</v>
      </c>
    </row>
    <row r="438" spans="3:13" x14ac:dyDescent="0.2">
      <c r="C438" s="19">
        <v>10012</v>
      </c>
      <c r="D438" s="19" t="s">
        <v>761</v>
      </c>
      <c r="E438" s="23" t="s">
        <v>144</v>
      </c>
      <c r="F438" s="20">
        <v>1587</v>
      </c>
      <c r="G438" s="21">
        <v>6.1</v>
      </c>
      <c r="H438" s="21"/>
      <c r="I438" s="19" t="s">
        <v>182</v>
      </c>
      <c r="J438" s="22" t="s">
        <v>762</v>
      </c>
      <c r="K438" s="24"/>
      <c r="L438" s="19" t="s">
        <v>175</v>
      </c>
      <c r="M438" s="19" t="s">
        <v>142</v>
      </c>
    </row>
    <row r="439" spans="3:13" x14ac:dyDescent="0.2">
      <c r="C439" s="19">
        <v>10128</v>
      </c>
      <c r="D439" s="19" t="s">
        <v>763</v>
      </c>
      <c r="E439" s="23" t="s">
        <v>139</v>
      </c>
      <c r="F439" s="20">
        <v>261</v>
      </c>
      <c r="G439" s="21">
        <v>23.35</v>
      </c>
      <c r="H439" s="21"/>
      <c r="I439" s="19" t="s">
        <v>65</v>
      </c>
      <c r="J439" s="22" t="s">
        <v>764</v>
      </c>
      <c r="K439" s="24" t="s">
        <v>33</v>
      </c>
      <c r="L439" s="19" t="s">
        <v>29</v>
      </c>
      <c r="M439" s="19"/>
    </row>
    <row r="440" spans="3:13" x14ac:dyDescent="0.2">
      <c r="C440" s="19">
        <v>10212</v>
      </c>
      <c r="D440" s="19" t="s">
        <v>765</v>
      </c>
      <c r="E440" s="23" t="s">
        <v>139</v>
      </c>
      <c r="F440" s="20">
        <v>71</v>
      </c>
      <c r="G440" s="21">
        <v>22</v>
      </c>
      <c r="H440" s="21"/>
      <c r="I440" s="19" t="s">
        <v>31</v>
      </c>
      <c r="J440" s="22" t="s">
        <v>766</v>
      </c>
      <c r="K440" s="24"/>
      <c r="L440" s="19" t="s">
        <v>29</v>
      </c>
      <c r="M440" s="19" t="s">
        <v>142</v>
      </c>
    </row>
    <row r="441" spans="3:13" x14ac:dyDescent="0.2">
      <c r="C441" s="19">
        <v>10230</v>
      </c>
      <c r="D441" s="19" t="s">
        <v>767</v>
      </c>
      <c r="E441" s="23" t="s">
        <v>139</v>
      </c>
      <c r="F441" s="20">
        <v>38</v>
      </c>
      <c r="G441" s="21">
        <v>22</v>
      </c>
      <c r="H441" s="21"/>
      <c r="I441" s="19" t="s">
        <v>31</v>
      </c>
      <c r="J441" s="22" t="s">
        <v>768</v>
      </c>
      <c r="K441" s="24" t="s">
        <v>33</v>
      </c>
      <c r="L441" s="19" t="s">
        <v>29</v>
      </c>
      <c r="M441" s="19" t="s">
        <v>142</v>
      </c>
    </row>
    <row r="442" spans="3:13" x14ac:dyDescent="0.2">
      <c r="C442" s="19">
        <v>10264</v>
      </c>
      <c r="D442" s="19" t="s">
        <v>769</v>
      </c>
      <c r="E442" s="23" t="s">
        <v>139</v>
      </c>
      <c r="F442" s="20">
        <v>180</v>
      </c>
      <c r="G442" s="21">
        <v>23.35</v>
      </c>
      <c r="H442" s="21"/>
      <c r="I442" s="19" t="s">
        <v>31</v>
      </c>
      <c r="J442" s="22" t="s">
        <v>770</v>
      </c>
      <c r="K442" s="24" t="s">
        <v>33</v>
      </c>
      <c r="L442" s="19" t="s">
        <v>29</v>
      </c>
      <c r="M442" s="19" t="s">
        <v>142</v>
      </c>
    </row>
    <row r="443" spans="3:13" x14ac:dyDescent="0.2">
      <c r="C443" s="19">
        <v>18546</v>
      </c>
      <c r="D443" s="19" t="s">
        <v>100</v>
      </c>
      <c r="E443" s="23" t="s">
        <v>144</v>
      </c>
      <c r="F443" s="20">
        <v>179</v>
      </c>
      <c r="G443" s="21">
        <v>6.1</v>
      </c>
      <c r="H443" s="21"/>
      <c r="I443" s="19" t="s">
        <v>53</v>
      </c>
      <c r="J443" s="22" t="s">
        <v>101</v>
      </c>
      <c r="K443" s="24" t="s">
        <v>33</v>
      </c>
      <c r="L443" s="19" t="s">
        <v>29</v>
      </c>
      <c r="M443" s="19"/>
    </row>
    <row r="444" spans="3:13" x14ac:dyDescent="0.2">
      <c r="C444" s="19">
        <v>10336</v>
      </c>
      <c r="D444" s="19" t="s">
        <v>771</v>
      </c>
      <c r="E444" s="23" t="s">
        <v>139</v>
      </c>
      <c r="F444" s="20">
        <v>133</v>
      </c>
      <c r="G444" s="21">
        <v>20.5</v>
      </c>
      <c r="H444" s="21"/>
      <c r="I444" s="19" t="s">
        <v>53</v>
      </c>
      <c r="J444" s="22" t="s">
        <v>772</v>
      </c>
      <c r="K444" s="24" t="s">
        <v>33</v>
      </c>
      <c r="L444" s="19" t="s">
        <v>29</v>
      </c>
      <c r="M444" s="19"/>
    </row>
    <row r="445" spans="3:13" x14ac:dyDescent="0.2">
      <c r="C445" s="19">
        <v>10363</v>
      </c>
      <c r="D445" s="19" t="s">
        <v>773</v>
      </c>
      <c r="E445" s="23" t="s">
        <v>144</v>
      </c>
      <c r="F445" s="20">
        <v>81</v>
      </c>
      <c r="G445" s="21">
        <v>5.65</v>
      </c>
      <c r="H445" s="21"/>
      <c r="I445" s="19" t="s">
        <v>31</v>
      </c>
      <c r="J445" s="22" t="s">
        <v>774</v>
      </c>
      <c r="K445" s="24" t="s">
        <v>33</v>
      </c>
      <c r="L445" s="19" t="s">
        <v>29</v>
      </c>
      <c r="M445" s="19"/>
    </row>
    <row r="446" spans="3:13" x14ac:dyDescent="0.2">
      <c r="C446" s="19">
        <v>10365</v>
      </c>
      <c r="D446" s="19" t="s">
        <v>775</v>
      </c>
      <c r="E446" s="23" t="s">
        <v>144</v>
      </c>
      <c r="F446" s="20">
        <v>136</v>
      </c>
      <c r="G446" s="21">
        <v>5.65</v>
      </c>
      <c r="H446" s="21"/>
      <c r="I446" s="19" t="s">
        <v>31</v>
      </c>
      <c r="J446" s="22" t="s">
        <v>776</v>
      </c>
      <c r="K446" s="24" t="s">
        <v>33</v>
      </c>
      <c r="L446" s="19" t="s">
        <v>29</v>
      </c>
      <c r="M446" s="19"/>
    </row>
    <row r="447" spans="3:13" x14ac:dyDescent="0.2">
      <c r="C447" s="19">
        <v>12932</v>
      </c>
      <c r="D447" s="19" t="s">
        <v>777</v>
      </c>
      <c r="E447" s="23" t="s">
        <v>144</v>
      </c>
      <c r="F447" s="20">
        <v>913</v>
      </c>
      <c r="G447" s="21">
        <v>5.65</v>
      </c>
      <c r="H447" s="21"/>
      <c r="I447" s="19" t="s">
        <v>31</v>
      </c>
      <c r="J447" s="22" t="s">
        <v>778</v>
      </c>
      <c r="K447" s="24" t="s">
        <v>33</v>
      </c>
      <c r="L447" s="19" t="s">
        <v>29</v>
      </c>
      <c r="M447" s="19" t="s">
        <v>128</v>
      </c>
    </row>
    <row r="448" spans="3:13" x14ac:dyDescent="0.2">
      <c r="C448" s="19">
        <v>10388</v>
      </c>
      <c r="D448" s="19" t="s">
        <v>779</v>
      </c>
      <c r="E448" s="23" t="s">
        <v>144</v>
      </c>
      <c r="F448" s="20">
        <v>93</v>
      </c>
      <c r="G448" s="21">
        <v>6.5</v>
      </c>
      <c r="H448" s="21"/>
      <c r="I448" s="19" t="s">
        <v>95</v>
      </c>
      <c r="J448" s="22" t="s">
        <v>780</v>
      </c>
      <c r="K448" s="24" t="s">
        <v>33</v>
      </c>
      <c r="L448" s="19" t="s">
        <v>29</v>
      </c>
      <c r="M448" s="19" t="s">
        <v>142</v>
      </c>
    </row>
    <row r="449" spans="3:13" x14ac:dyDescent="0.2">
      <c r="C449" s="19">
        <v>10391</v>
      </c>
      <c r="D449" s="19" t="s">
        <v>781</v>
      </c>
      <c r="E449" s="23" t="s">
        <v>144</v>
      </c>
      <c r="F449" s="20">
        <v>80</v>
      </c>
      <c r="G449" s="21">
        <v>6.5</v>
      </c>
      <c r="H449" s="21"/>
      <c r="I449" s="19" t="s">
        <v>53</v>
      </c>
      <c r="J449" s="22" t="s">
        <v>782</v>
      </c>
      <c r="K449" s="24"/>
      <c r="L449" s="19" t="s">
        <v>29</v>
      </c>
      <c r="M449" s="19" t="s">
        <v>142</v>
      </c>
    </row>
    <row r="450" spans="3:13" x14ac:dyDescent="0.2">
      <c r="C450" s="19">
        <v>19524</v>
      </c>
      <c r="D450" s="19" t="s">
        <v>783</v>
      </c>
      <c r="E450" s="23" t="s">
        <v>144</v>
      </c>
      <c r="F450" s="20">
        <v>339</v>
      </c>
      <c r="G450" s="21">
        <v>5.65</v>
      </c>
      <c r="H450" s="21"/>
      <c r="I450" s="19" t="s">
        <v>436</v>
      </c>
      <c r="J450" s="22" t="s">
        <v>784</v>
      </c>
      <c r="K450" s="24" t="s">
        <v>33</v>
      </c>
      <c r="L450" s="19" t="s">
        <v>29</v>
      </c>
      <c r="M450" s="19"/>
    </row>
    <row r="451" spans="3:13" x14ac:dyDescent="0.2">
      <c r="C451" s="19">
        <v>19349</v>
      </c>
      <c r="D451" s="19" t="s">
        <v>783</v>
      </c>
      <c r="E451" s="23" t="s">
        <v>139</v>
      </c>
      <c r="F451" s="20">
        <v>8</v>
      </c>
      <c r="G451" s="21">
        <v>22</v>
      </c>
      <c r="H451" s="21"/>
      <c r="I451" s="19" t="s">
        <v>436</v>
      </c>
      <c r="J451" s="22" t="s">
        <v>784</v>
      </c>
      <c r="K451" s="24" t="s">
        <v>33</v>
      </c>
      <c r="L451" s="19" t="s">
        <v>29</v>
      </c>
      <c r="M451" s="19"/>
    </row>
    <row r="452" spans="3:13" x14ac:dyDescent="0.2">
      <c r="C452" s="19">
        <v>10563</v>
      </c>
      <c r="D452" s="19" t="s">
        <v>785</v>
      </c>
      <c r="E452" s="23" t="s">
        <v>144</v>
      </c>
      <c r="F452" s="20">
        <v>165</v>
      </c>
      <c r="G452" s="21">
        <v>5.65</v>
      </c>
      <c r="H452" s="21"/>
      <c r="I452" s="19" t="s">
        <v>342</v>
      </c>
      <c r="J452" s="22" t="s">
        <v>786</v>
      </c>
      <c r="K452" s="24" t="s">
        <v>33</v>
      </c>
      <c r="L452" s="19" t="s">
        <v>29</v>
      </c>
      <c r="M452" s="19" t="s">
        <v>142</v>
      </c>
    </row>
    <row r="453" spans="3:13" x14ac:dyDescent="0.2">
      <c r="C453" s="19">
        <v>10583</v>
      </c>
      <c r="D453" s="19" t="s">
        <v>787</v>
      </c>
      <c r="E453" s="23" t="s">
        <v>144</v>
      </c>
      <c r="F453" s="20">
        <v>382</v>
      </c>
      <c r="G453" s="21">
        <v>5.65</v>
      </c>
      <c r="H453" s="21"/>
      <c r="I453" s="19" t="s">
        <v>58</v>
      </c>
      <c r="J453" s="22" t="s">
        <v>788</v>
      </c>
      <c r="K453" s="24"/>
      <c r="L453" s="19" t="s">
        <v>29</v>
      </c>
      <c r="M453" s="19" t="s">
        <v>128</v>
      </c>
    </row>
    <row r="454" spans="3:13" x14ac:dyDescent="0.2">
      <c r="C454" s="19">
        <v>10616</v>
      </c>
      <c r="D454" s="19" t="s">
        <v>789</v>
      </c>
      <c r="E454" s="23" t="s">
        <v>139</v>
      </c>
      <c r="F454" s="20">
        <v>47</v>
      </c>
      <c r="G454" s="21">
        <v>19.2</v>
      </c>
      <c r="H454" s="21"/>
      <c r="I454" s="19" t="s">
        <v>95</v>
      </c>
      <c r="J454" s="22" t="s">
        <v>790</v>
      </c>
      <c r="K454" s="24" t="s">
        <v>33</v>
      </c>
      <c r="L454" s="19" t="s">
        <v>29</v>
      </c>
      <c r="M454" s="19"/>
    </row>
    <row r="455" spans="3:13" x14ac:dyDescent="0.2">
      <c r="C455" s="19">
        <v>10810</v>
      </c>
      <c r="D455" s="19" t="s">
        <v>791</v>
      </c>
      <c r="E455" s="23" t="s">
        <v>144</v>
      </c>
      <c r="F455" s="20">
        <v>107</v>
      </c>
      <c r="G455" s="21">
        <v>5.65</v>
      </c>
      <c r="H455" s="21"/>
      <c r="I455" s="19" t="s">
        <v>95</v>
      </c>
      <c r="J455" s="22" t="s">
        <v>792</v>
      </c>
      <c r="K455" s="24" t="s">
        <v>33</v>
      </c>
      <c r="L455" s="19" t="s">
        <v>29</v>
      </c>
      <c r="M455" s="19" t="s">
        <v>128</v>
      </c>
    </row>
    <row r="456" spans="3:13" x14ac:dyDescent="0.2">
      <c r="C456" s="19">
        <v>10927</v>
      </c>
      <c r="D456" s="19" t="s">
        <v>793</v>
      </c>
      <c r="E456" s="23" t="s">
        <v>144</v>
      </c>
      <c r="F456" s="20">
        <v>300</v>
      </c>
      <c r="G456" s="21">
        <v>5.65</v>
      </c>
      <c r="H456" s="21"/>
      <c r="I456" s="19" t="s">
        <v>53</v>
      </c>
      <c r="J456" s="22" t="s">
        <v>794</v>
      </c>
      <c r="K456" s="24" t="s">
        <v>33</v>
      </c>
      <c r="L456" s="19" t="s">
        <v>29</v>
      </c>
      <c r="M456" s="19"/>
    </row>
    <row r="457" spans="3:13" x14ac:dyDescent="0.2">
      <c r="C457" s="19">
        <v>10933</v>
      </c>
      <c r="D457" s="19" t="s">
        <v>795</v>
      </c>
      <c r="E457" s="23" t="s">
        <v>144</v>
      </c>
      <c r="F457" s="20">
        <v>30</v>
      </c>
      <c r="G457" s="21">
        <v>5.65</v>
      </c>
      <c r="H457" s="21"/>
      <c r="I457" s="19" t="s">
        <v>53</v>
      </c>
      <c r="J457" s="22" t="s">
        <v>796</v>
      </c>
      <c r="K457" s="24" t="s">
        <v>33</v>
      </c>
      <c r="L457" s="19" t="s">
        <v>29</v>
      </c>
      <c r="M457" s="19"/>
    </row>
    <row r="458" spans="3:13" x14ac:dyDescent="0.2">
      <c r="C458" s="19">
        <v>11135</v>
      </c>
      <c r="D458" s="19" t="s">
        <v>797</v>
      </c>
      <c r="E458" s="23" t="s">
        <v>144</v>
      </c>
      <c r="F458" s="20">
        <v>24</v>
      </c>
      <c r="G458" s="21">
        <v>6.1</v>
      </c>
      <c r="H458" s="21"/>
      <c r="I458" s="19" t="s">
        <v>76</v>
      </c>
      <c r="J458" s="22" t="s">
        <v>798</v>
      </c>
      <c r="K458" s="24" t="s">
        <v>33</v>
      </c>
      <c r="L458" s="19" t="s">
        <v>141</v>
      </c>
      <c r="M458" s="19"/>
    </row>
    <row r="459" spans="3:13" x14ac:dyDescent="0.2">
      <c r="C459" s="19">
        <v>18661</v>
      </c>
      <c r="D459" s="19" t="s">
        <v>799</v>
      </c>
      <c r="E459" s="23" t="s">
        <v>144</v>
      </c>
      <c r="F459" s="20">
        <v>100</v>
      </c>
      <c r="G459" s="21">
        <v>6.5</v>
      </c>
      <c r="H459" s="21"/>
      <c r="I459" s="19" t="s">
        <v>31</v>
      </c>
      <c r="J459" s="22" t="s">
        <v>800</v>
      </c>
      <c r="K459" s="24" t="s">
        <v>33</v>
      </c>
      <c r="L459" s="19" t="s">
        <v>29</v>
      </c>
      <c r="M459" s="19"/>
    </row>
    <row r="460" spans="3:13" x14ac:dyDescent="0.2">
      <c r="C460" s="19">
        <v>11179</v>
      </c>
      <c r="D460" s="19" t="s">
        <v>801</v>
      </c>
      <c r="E460" s="23" t="s">
        <v>144</v>
      </c>
      <c r="F460" s="20">
        <v>829</v>
      </c>
      <c r="G460" s="21">
        <v>6.5</v>
      </c>
      <c r="H460" s="21"/>
      <c r="I460" s="19" t="s">
        <v>31</v>
      </c>
      <c r="J460" s="22" t="s">
        <v>802</v>
      </c>
      <c r="K460" s="24" t="s">
        <v>33</v>
      </c>
      <c r="L460" s="19" t="s">
        <v>29</v>
      </c>
      <c r="M460" s="19"/>
    </row>
    <row r="461" spans="3:13" x14ac:dyDescent="0.2">
      <c r="C461" s="19">
        <v>12974</v>
      </c>
      <c r="D461" s="19" t="s">
        <v>803</v>
      </c>
      <c r="E461" s="23" t="s">
        <v>144</v>
      </c>
      <c r="F461" s="20">
        <v>319</v>
      </c>
      <c r="G461" s="21">
        <v>8.9499999999999993</v>
      </c>
      <c r="H461" s="21"/>
      <c r="I461" s="19" t="s">
        <v>76</v>
      </c>
      <c r="J461" s="22" t="s">
        <v>804</v>
      </c>
      <c r="K461" s="24" t="s">
        <v>33</v>
      </c>
      <c r="L461" s="19" t="s">
        <v>175</v>
      </c>
      <c r="M461" s="19"/>
    </row>
    <row r="462" spans="3:13" x14ac:dyDescent="0.2">
      <c r="C462" s="19">
        <v>11313</v>
      </c>
      <c r="D462" s="19" t="s">
        <v>805</v>
      </c>
      <c r="E462" s="23" t="s">
        <v>139</v>
      </c>
      <c r="F462" s="20">
        <v>56</v>
      </c>
      <c r="G462" s="21">
        <v>23.35</v>
      </c>
      <c r="H462" s="21"/>
      <c r="I462" s="19" t="s">
        <v>65</v>
      </c>
      <c r="J462" s="22" t="s">
        <v>806</v>
      </c>
      <c r="K462" s="24"/>
      <c r="L462" s="19" t="s">
        <v>141</v>
      </c>
      <c r="M462" s="19"/>
    </row>
    <row r="463" spans="3:13" x14ac:dyDescent="0.2">
      <c r="C463" s="19">
        <v>11432</v>
      </c>
      <c r="D463" s="19" t="s">
        <v>807</v>
      </c>
      <c r="E463" s="23" t="s">
        <v>144</v>
      </c>
      <c r="F463" s="20">
        <v>112</v>
      </c>
      <c r="G463" s="21">
        <v>8.35</v>
      </c>
      <c r="H463" s="21"/>
      <c r="I463" s="19" t="s">
        <v>58</v>
      </c>
      <c r="J463" s="22" t="s">
        <v>808</v>
      </c>
      <c r="K463" s="24" t="s">
        <v>33</v>
      </c>
      <c r="L463" s="19" t="s">
        <v>141</v>
      </c>
      <c r="M463" s="19" t="s">
        <v>142</v>
      </c>
    </row>
    <row r="464" spans="3:13" x14ac:dyDescent="0.2">
      <c r="C464" s="19">
        <v>11459</v>
      </c>
      <c r="D464" s="19" t="s">
        <v>809</v>
      </c>
      <c r="E464" s="23" t="s">
        <v>144</v>
      </c>
      <c r="F464" s="20">
        <v>205</v>
      </c>
      <c r="G464" s="21">
        <v>7.1</v>
      </c>
      <c r="H464" s="21"/>
      <c r="I464" s="19" t="s">
        <v>65</v>
      </c>
      <c r="J464" s="22" t="s">
        <v>810</v>
      </c>
      <c r="K464" s="24" t="s">
        <v>33</v>
      </c>
      <c r="L464" s="19" t="s">
        <v>141</v>
      </c>
      <c r="M464" s="19" t="s">
        <v>142</v>
      </c>
    </row>
    <row r="465" spans="3:13" x14ac:dyDescent="0.2">
      <c r="C465" s="19">
        <v>11560</v>
      </c>
      <c r="D465" s="19" t="s">
        <v>811</v>
      </c>
      <c r="E465" s="23" t="s">
        <v>144</v>
      </c>
      <c r="F465" s="20">
        <v>492</v>
      </c>
      <c r="G465" s="21">
        <v>5.75</v>
      </c>
      <c r="H465" s="21"/>
      <c r="I465" s="19" t="s">
        <v>117</v>
      </c>
      <c r="J465" s="22" t="s">
        <v>812</v>
      </c>
      <c r="K465" s="24" t="s">
        <v>33</v>
      </c>
      <c r="L465" s="19" t="s">
        <v>29</v>
      </c>
      <c r="M465" s="19"/>
    </row>
    <row r="466" spans="3:13" x14ac:dyDescent="0.2">
      <c r="C466" s="19">
        <v>11621</v>
      </c>
      <c r="D466" s="19" t="s">
        <v>813</v>
      </c>
      <c r="E466" s="23" t="s">
        <v>139</v>
      </c>
      <c r="F466" s="20">
        <v>59</v>
      </c>
      <c r="G466" s="21">
        <v>22</v>
      </c>
      <c r="H466" s="21"/>
      <c r="I466" s="19" t="s">
        <v>65</v>
      </c>
      <c r="J466" s="22" t="s">
        <v>814</v>
      </c>
      <c r="K466" s="24" t="s">
        <v>33</v>
      </c>
      <c r="L466" s="19" t="s">
        <v>141</v>
      </c>
      <c r="M466" s="19"/>
    </row>
    <row r="467" spans="3:13" x14ac:dyDescent="0.2">
      <c r="C467" s="19">
        <v>11659</v>
      </c>
      <c r="D467" s="19" t="s">
        <v>815</v>
      </c>
      <c r="E467" s="23" t="s">
        <v>144</v>
      </c>
      <c r="F467" s="20">
        <v>30</v>
      </c>
      <c r="G467" s="21">
        <v>5.75</v>
      </c>
      <c r="H467" s="21"/>
      <c r="I467" s="19" t="s">
        <v>53</v>
      </c>
      <c r="J467" s="22" t="s">
        <v>816</v>
      </c>
      <c r="K467" s="24" t="s">
        <v>33</v>
      </c>
      <c r="L467" s="19" t="s">
        <v>29</v>
      </c>
      <c r="M467" s="19"/>
    </row>
    <row r="468" spans="3:13" x14ac:dyDescent="0.2">
      <c r="C468" s="19">
        <v>11668</v>
      </c>
      <c r="D468" s="19" t="s">
        <v>817</v>
      </c>
      <c r="E468" s="23" t="s">
        <v>144</v>
      </c>
      <c r="F468" s="20">
        <v>35</v>
      </c>
      <c r="G468" s="21">
        <v>5.75</v>
      </c>
      <c r="H468" s="21"/>
      <c r="I468" s="19" t="s">
        <v>53</v>
      </c>
      <c r="J468" s="22" t="s">
        <v>818</v>
      </c>
      <c r="K468" s="24" t="s">
        <v>33</v>
      </c>
      <c r="L468" s="19" t="s">
        <v>141</v>
      </c>
      <c r="M468" s="19" t="s">
        <v>142</v>
      </c>
    </row>
    <row r="469" spans="3:13" x14ac:dyDescent="0.2">
      <c r="C469" s="19">
        <v>18961</v>
      </c>
      <c r="D469" s="19" t="s">
        <v>819</v>
      </c>
      <c r="E469" s="23" t="s">
        <v>187</v>
      </c>
      <c r="F469" s="20">
        <v>73</v>
      </c>
      <c r="G469" s="21">
        <v>16.2</v>
      </c>
      <c r="H469" s="21"/>
      <c r="I469" s="19" t="s">
        <v>53</v>
      </c>
      <c r="J469" s="22" t="s">
        <v>820</v>
      </c>
      <c r="K469" s="24" t="s">
        <v>33</v>
      </c>
      <c r="L469" s="19" t="s">
        <v>175</v>
      </c>
      <c r="M469" s="19"/>
    </row>
    <row r="470" spans="3:13" x14ac:dyDescent="0.2">
      <c r="C470" s="19">
        <v>11677</v>
      </c>
      <c r="D470" s="19" t="s">
        <v>819</v>
      </c>
      <c r="E470" s="23" t="s">
        <v>139</v>
      </c>
      <c r="F470" s="20">
        <v>221</v>
      </c>
      <c r="G470" s="21">
        <v>19.2</v>
      </c>
      <c r="H470" s="21"/>
      <c r="I470" s="19" t="s">
        <v>53</v>
      </c>
      <c r="J470" s="22" t="s">
        <v>820</v>
      </c>
      <c r="K470" s="24" t="s">
        <v>33</v>
      </c>
      <c r="L470" s="19" t="s">
        <v>175</v>
      </c>
      <c r="M470" s="19"/>
    </row>
    <row r="471" spans="3:13" x14ac:dyDescent="0.2">
      <c r="C471" s="19">
        <v>11715</v>
      </c>
      <c r="D471" s="19" t="s">
        <v>821</v>
      </c>
      <c r="E471" s="23" t="s">
        <v>139</v>
      </c>
      <c r="F471" s="20">
        <v>121</v>
      </c>
      <c r="G471" s="21">
        <v>24.7</v>
      </c>
      <c r="H471" s="21"/>
      <c r="I471" s="19" t="s">
        <v>182</v>
      </c>
      <c r="J471" s="22" t="s">
        <v>822</v>
      </c>
      <c r="K471" s="24"/>
      <c r="L471" s="19" t="s">
        <v>141</v>
      </c>
      <c r="M471" s="19"/>
    </row>
    <row r="472" spans="3:13" x14ac:dyDescent="0.2">
      <c r="C472" s="19">
        <v>19500</v>
      </c>
      <c r="D472" s="19" t="s">
        <v>823</v>
      </c>
      <c r="E472" s="23" t="s">
        <v>144</v>
      </c>
      <c r="F472" s="20">
        <v>55</v>
      </c>
      <c r="G472" s="21">
        <v>8.6</v>
      </c>
      <c r="H472" s="21"/>
      <c r="I472" s="19" t="s">
        <v>182</v>
      </c>
      <c r="J472" s="22" t="s">
        <v>824</v>
      </c>
      <c r="K472" s="24"/>
      <c r="L472" s="19" t="s">
        <v>141</v>
      </c>
      <c r="M472" s="19"/>
    </row>
    <row r="473" spans="3:13" x14ac:dyDescent="0.2">
      <c r="C473" s="19">
        <v>11829</v>
      </c>
      <c r="D473" s="19" t="s">
        <v>825</v>
      </c>
      <c r="E473" s="23" t="s">
        <v>144</v>
      </c>
      <c r="F473" s="20">
        <v>842</v>
      </c>
      <c r="G473" s="21">
        <v>5.65</v>
      </c>
      <c r="H473" s="21"/>
      <c r="I473" s="19" t="s">
        <v>27</v>
      </c>
      <c r="J473" s="22" t="s">
        <v>826</v>
      </c>
      <c r="K473" s="24" t="s">
        <v>33</v>
      </c>
      <c r="L473" s="19" t="s">
        <v>29</v>
      </c>
      <c r="M473" s="19"/>
    </row>
    <row r="474" spans="3:13" x14ac:dyDescent="0.2">
      <c r="C474" s="19">
        <v>11784</v>
      </c>
      <c r="D474" s="19" t="s">
        <v>827</v>
      </c>
      <c r="E474" s="23" t="s">
        <v>144</v>
      </c>
      <c r="F474" s="20">
        <v>216</v>
      </c>
      <c r="G474" s="21">
        <v>5.65</v>
      </c>
      <c r="H474" s="21"/>
      <c r="I474" s="19" t="s">
        <v>53</v>
      </c>
      <c r="J474" s="22" t="s">
        <v>828</v>
      </c>
      <c r="K474" s="24" t="s">
        <v>33</v>
      </c>
      <c r="L474" s="19" t="s">
        <v>175</v>
      </c>
      <c r="M474" s="19"/>
    </row>
    <row r="475" spans="3:13" x14ac:dyDescent="0.2">
      <c r="C475" s="19">
        <v>11860</v>
      </c>
      <c r="D475" s="19" t="s">
        <v>829</v>
      </c>
      <c r="E475" s="23" t="s">
        <v>144</v>
      </c>
      <c r="F475" s="20">
        <v>277</v>
      </c>
      <c r="G475" s="21">
        <v>6.5</v>
      </c>
      <c r="H475" s="21"/>
      <c r="I475" s="19" t="s">
        <v>58</v>
      </c>
      <c r="J475" s="22" t="s">
        <v>830</v>
      </c>
      <c r="K475" s="24"/>
      <c r="L475" s="19" t="s">
        <v>29</v>
      </c>
      <c r="M475" s="19"/>
    </row>
    <row r="476" spans="3:13" x14ac:dyDescent="0.2">
      <c r="C476" s="19">
        <v>11862</v>
      </c>
      <c r="D476" s="19" t="s">
        <v>829</v>
      </c>
      <c r="E476" s="23" t="s">
        <v>139</v>
      </c>
      <c r="F476" s="20">
        <v>30</v>
      </c>
      <c r="G476" s="21">
        <v>20.5</v>
      </c>
      <c r="H476" s="21"/>
      <c r="I476" s="19" t="s">
        <v>58</v>
      </c>
      <c r="J476" s="22" t="s">
        <v>830</v>
      </c>
      <c r="K476" s="24"/>
      <c r="L476" s="19" t="s">
        <v>29</v>
      </c>
      <c r="M476" s="19"/>
    </row>
    <row r="477" spans="3:13" x14ac:dyDescent="0.2">
      <c r="C477" s="19">
        <v>11865</v>
      </c>
      <c r="D477" s="19" t="s">
        <v>831</v>
      </c>
      <c r="E477" s="23" t="s">
        <v>144</v>
      </c>
      <c r="F477" s="20">
        <v>150</v>
      </c>
      <c r="G477" s="21">
        <v>6.5</v>
      </c>
      <c r="H477" s="21"/>
      <c r="I477" s="19" t="s">
        <v>58</v>
      </c>
      <c r="J477" s="22" t="s">
        <v>832</v>
      </c>
      <c r="K477" s="24"/>
      <c r="L477" s="19" t="s">
        <v>29</v>
      </c>
      <c r="M477" s="19" t="s">
        <v>128</v>
      </c>
    </row>
    <row r="478" spans="3:13" x14ac:dyDescent="0.2">
      <c r="C478" s="19">
        <v>11867</v>
      </c>
      <c r="D478" s="19" t="s">
        <v>831</v>
      </c>
      <c r="E478" s="23" t="s">
        <v>139</v>
      </c>
      <c r="F478" s="20">
        <v>19</v>
      </c>
      <c r="G478" s="21">
        <v>20.5</v>
      </c>
      <c r="H478" s="21"/>
      <c r="I478" s="19" t="s">
        <v>58</v>
      </c>
      <c r="J478" s="22" t="s">
        <v>832</v>
      </c>
      <c r="K478" s="24"/>
      <c r="L478" s="19" t="s">
        <v>29</v>
      </c>
      <c r="M478" s="19"/>
    </row>
    <row r="479" spans="3:13" x14ac:dyDescent="0.2">
      <c r="C479" s="19">
        <v>11944</v>
      </c>
      <c r="D479" s="19" t="s">
        <v>833</v>
      </c>
      <c r="E479" s="23" t="s">
        <v>144</v>
      </c>
      <c r="F479" s="20">
        <v>60</v>
      </c>
      <c r="G479" s="21">
        <v>5.75</v>
      </c>
      <c r="H479" s="21"/>
      <c r="I479" s="19" t="s">
        <v>182</v>
      </c>
      <c r="J479" s="22" t="s">
        <v>834</v>
      </c>
      <c r="K479" s="24"/>
      <c r="L479" s="19" t="s">
        <v>29</v>
      </c>
      <c r="M479" s="19" t="s">
        <v>142</v>
      </c>
    </row>
    <row r="480" spans="3:13" x14ac:dyDescent="0.2">
      <c r="C480" s="19">
        <v>19163</v>
      </c>
      <c r="D480" s="19" t="s">
        <v>835</v>
      </c>
      <c r="E480" s="23" t="s">
        <v>187</v>
      </c>
      <c r="F480" s="20">
        <v>57</v>
      </c>
      <c r="G480" s="21">
        <v>20.350000000000001</v>
      </c>
      <c r="H480" s="21"/>
      <c r="I480" s="19" t="s">
        <v>31</v>
      </c>
      <c r="J480" s="22" t="s">
        <v>836</v>
      </c>
      <c r="K480" s="24"/>
      <c r="L480" s="19" t="s">
        <v>141</v>
      </c>
      <c r="M480" s="19"/>
    </row>
    <row r="481" spans="3:13" x14ac:dyDescent="0.2">
      <c r="C481" s="19">
        <v>12210</v>
      </c>
      <c r="D481" s="19" t="s">
        <v>108</v>
      </c>
      <c r="E481" s="23" t="s">
        <v>139</v>
      </c>
      <c r="F481" s="20">
        <v>257</v>
      </c>
      <c r="G481" s="21">
        <v>25.45</v>
      </c>
      <c r="H481" s="21"/>
      <c r="I481" s="19" t="s">
        <v>53</v>
      </c>
      <c r="J481" s="22" t="s">
        <v>109</v>
      </c>
      <c r="K481" s="24" t="s">
        <v>33</v>
      </c>
      <c r="L481" s="19" t="s">
        <v>29</v>
      </c>
      <c r="M481" s="19"/>
    </row>
    <row r="482" spans="3:13" x14ac:dyDescent="0.2">
      <c r="C482" s="19">
        <v>12246</v>
      </c>
      <c r="D482" s="19" t="s">
        <v>837</v>
      </c>
      <c r="E482" s="23" t="s">
        <v>144</v>
      </c>
      <c r="F482" s="20">
        <v>147</v>
      </c>
      <c r="G482" s="21">
        <v>7.2</v>
      </c>
      <c r="H482" s="21"/>
      <c r="I482" s="19" t="s">
        <v>157</v>
      </c>
      <c r="J482" s="22" t="s">
        <v>838</v>
      </c>
      <c r="K482" s="24" t="s">
        <v>33</v>
      </c>
      <c r="L482" s="19" t="s">
        <v>29</v>
      </c>
      <c r="M482" s="19"/>
    </row>
    <row r="483" spans="3:13" x14ac:dyDescent="0.2">
      <c r="C483" s="19">
        <v>12249</v>
      </c>
      <c r="D483" s="19" t="s">
        <v>837</v>
      </c>
      <c r="E483" s="23" t="s">
        <v>139</v>
      </c>
      <c r="F483" s="20">
        <v>71</v>
      </c>
      <c r="G483" s="21">
        <v>22</v>
      </c>
      <c r="H483" s="21"/>
      <c r="I483" s="19" t="s">
        <v>157</v>
      </c>
      <c r="J483" s="22" t="s">
        <v>838</v>
      </c>
      <c r="K483" s="24" t="s">
        <v>33</v>
      </c>
      <c r="L483" s="19" t="s">
        <v>141</v>
      </c>
      <c r="M483" s="19"/>
    </row>
    <row r="484" spans="3:13" x14ac:dyDescent="0.2">
      <c r="C484" s="19">
        <v>12252</v>
      </c>
      <c r="D484" s="19" t="s">
        <v>839</v>
      </c>
      <c r="E484" s="23" t="s">
        <v>144</v>
      </c>
      <c r="F484" s="20">
        <v>6</v>
      </c>
      <c r="G484" s="21">
        <v>7.2</v>
      </c>
      <c r="H484" s="21"/>
      <c r="I484" s="19" t="s">
        <v>157</v>
      </c>
      <c r="J484" s="22" t="s">
        <v>840</v>
      </c>
      <c r="K484" s="24" t="s">
        <v>33</v>
      </c>
      <c r="L484" s="19" t="s">
        <v>141</v>
      </c>
      <c r="M484" s="19"/>
    </row>
    <row r="485" spans="3:13" x14ac:dyDescent="0.2">
      <c r="C485" s="19">
        <v>12267</v>
      </c>
      <c r="D485" s="19" t="s">
        <v>841</v>
      </c>
      <c r="E485" s="23" t="s">
        <v>139</v>
      </c>
      <c r="F485" s="20">
        <v>32</v>
      </c>
      <c r="G485" s="21">
        <v>20.5</v>
      </c>
      <c r="H485" s="21"/>
      <c r="I485" s="19" t="s">
        <v>157</v>
      </c>
      <c r="J485" s="22" t="s">
        <v>842</v>
      </c>
      <c r="K485" s="24" t="s">
        <v>33</v>
      </c>
      <c r="L485" s="19" t="s">
        <v>29</v>
      </c>
      <c r="M485" s="19"/>
    </row>
    <row r="486" spans="3:13" x14ac:dyDescent="0.2">
      <c r="C486" s="19">
        <v>12369</v>
      </c>
      <c r="D486" s="19" t="s">
        <v>843</v>
      </c>
      <c r="E486" s="23" t="s">
        <v>139</v>
      </c>
      <c r="F486" s="20">
        <v>39</v>
      </c>
      <c r="G486" s="21">
        <v>31.5</v>
      </c>
      <c r="H486" s="21"/>
      <c r="I486" s="19" t="s">
        <v>76</v>
      </c>
      <c r="J486" s="22" t="s">
        <v>844</v>
      </c>
      <c r="K486" s="24"/>
      <c r="L486" s="19" t="s">
        <v>141</v>
      </c>
      <c r="M486" s="19"/>
    </row>
    <row r="487" spans="3:13" x14ac:dyDescent="0.2">
      <c r="C487" s="19">
        <v>16613</v>
      </c>
      <c r="D487" s="19" t="s">
        <v>845</v>
      </c>
      <c r="E487" s="23" t="s">
        <v>144</v>
      </c>
      <c r="F487" s="20">
        <v>66</v>
      </c>
      <c r="G487" s="21">
        <v>7.2</v>
      </c>
      <c r="H487" s="21"/>
      <c r="I487" s="19" t="s">
        <v>58</v>
      </c>
      <c r="J487" s="22" t="s">
        <v>846</v>
      </c>
      <c r="K487" s="24"/>
      <c r="L487" s="19" t="s">
        <v>141</v>
      </c>
      <c r="M487" s="19"/>
    </row>
    <row r="488" spans="3:13" x14ac:dyDescent="0.2">
      <c r="C488" s="19">
        <v>12999</v>
      </c>
      <c r="D488" s="19" t="s">
        <v>847</v>
      </c>
      <c r="E488" s="23" t="s">
        <v>144</v>
      </c>
      <c r="F488" s="20">
        <v>392</v>
      </c>
      <c r="G488" s="21">
        <v>9.3000000000000007</v>
      </c>
      <c r="H488" s="21"/>
      <c r="I488" s="19" t="s">
        <v>342</v>
      </c>
      <c r="J488" s="22" t="s">
        <v>848</v>
      </c>
      <c r="K488" s="24" t="s">
        <v>33</v>
      </c>
      <c r="L488" s="19" t="s">
        <v>29</v>
      </c>
      <c r="M488" s="19"/>
    </row>
    <row r="489" spans="3:13" x14ac:dyDescent="0.2">
      <c r="C489" s="19">
        <v>13001</v>
      </c>
      <c r="D489" s="19" t="s">
        <v>847</v>
      </c>
      <c r="E489" s="23" t="s">
        <v>139</v>
      </c>
      <c r="F489" s="20">
        <v>350</v>
      </c>
      <c r="G489" s="21">
        <v>26.9</v>
      </c>
      <c r="H489" s="21"/>
      <c r="I489" s="19" t="s">
        <v>342</v>
      </c>
      <c r="J489" s="22" t="s">
        <v>848</v>
      </c>
      <c r="K489" s="24" t="s">
        <v>33</v>
      </c>
      <c r="L489" s="19" t="s">
        <v>29</v>
      </c>
      <c r="M489" s="19"/>
    </row>
    <row r="490" spans="3:13" x14ac:dyDescent="0.2">
      <c r="C490" s="19">
        <v>18952</v>
      </c>
      <c r="D490" s="19" t="s">
        <v>849</v>
      </c>
      <c r="E490" s="23" t="s">
        <v>187</v>
      </c>
      <c r="F490" s="20">
        <v>20</v>
      </c>
      <c r="G490" s="21">
        <v>20.2</v>
      </c>
      <c r="H490" s="21"/>
      <c r="I490" s="19" t="s">
        <v>342</v>
      </c>
      <c r="J490" s="22" t="s">
        <v>850</v>
      </c>
      <c r="K490" s="24" t="s">
        <v>33</v>
      </c>
      <c r="L490" s="19" t="s">
        <v>29</v>
      </c>
      <c r="M490" s="19"/>
    </row>
    <row r="491" spans="3:13" x14ac:dyDescent="0.2">
      <c r="C491" s="19">
        <v>12419</v>
      </c>
      <c r="D491" s="19" t="s">
        <v>849</v>
      </c>
      <c r="E491" s="23" t="s">
        <v>139</v>
      </c>
      <c r="F491" s="20">
        <v>63</v>
      </c>
      <c r="G491" s="21">
        <v>23.35</v>
      </c>
      <c r="H491" s="21"/>
      <c r="I491" s="19" t="s">
        <v>342</v>
      </c>
      <c r="J491" s="22" t="s">
        <v>850</v>
      </c>
      <c r="K491" s="24" t="s">
        <v>33</v>
      </c>
      <c r="L491" s="19" t="s">
        <v>29</v>
      </c>
      <c r="M491" s="19"/>
    </row>
    <row r="492" spans="3:13" x14ac:dyDescent="0.2">
      <c r="C492" s="19">
        <v>12426</v>
      </c>
      <c r="D492" s="19" t="s">
        <v>851</v>
      </c>
      <c r="E492" s="23" t="s">
        <v>144</v>
      </c>
      <c r="F492" s="20">
        <v>94</v>
      </c>
      <c r="G492" s="21">
        <v>7.9</v>
      </c>
      <c r="H492" s="21"/>
      <c r="I492" s="19"/>
      <c r="J492" s="22" t="s">
        <v>852</v>
      </c>
      <c r="K492" s="24"/>
      <c r="L492" s="19" t="s">
        <v>29</v>
      </c>
      <c r="M492" s="19"/>
    </row>
    <row r="493" spans="3:13" x14ac:dyDescent="0.2">
      <c r="C493" s="19">
        <v>18953</v>
      </c>
      <c r="D493" s="19" t="s">
        <v>851</v>
      </c>
      <c r="E493" s="23" t="s">
        <v>187</v>
      </c>
      <c r="F493" s="20">
        <v>80</v>
      </c>
      <c r="G493" s="21">
        <v>18.850000000000001</v>
      </c>
      <c r="H493" s="21"/>
      <c r="I493" s="19"/>
      <c r="J493" s="22" t="s">
        <v>852</v>
      </c>
      <c r="K493" s="24"/>
      <c r="L493" s="19" t="s">
        <v>141</v>
      </c>
      <c r="M493" s="19"/>
    </row>
    <row r="494" spans="3:13" x14ac:dyDescent="0.2">
      <c r="C494" s="19">
        <v>18659</v>
      </c>
      <c r="D494" s="19" t="s">
        <v>853</v>
      </c>
      <c r="E494" s="23" t="s">
        <v>144</v>
      </c>
      <c r="F494" s="20">
        <v>550</v>
      </c>
      <c r="G494" s="21">
        <v>7.1</v>
      </c>
      <c r="H494" s="21"/>
      <c r="I494" s="19" t="s">
        <v>182</v>
      </c>
      <c r="J494" s="22" t="s">
        <v>854</v>
      </c>
      <c r="K494" s="24"/>
      <c r="L494" s="19" t="s">
        <v>141</v>
      </c>
      <c r="M494" s="19"/>
    </row>
    <row r="495" spans="3:13" x14ac:dyDescent="0.2">
      <c r="C495" s="19">
        <v>18798</v>
      </c>
      <c r="D495" s="19" t="s">
        <v>855</v>
      </c>
      <c r="E495" s="23" t="s">
        <v>144</v>
      </c>
      <c r="F495" s="20">
        <v>1695</v>
      </c>
      <c r="G495" s="21">
        <v>7.1</v>
      </c>
      <c r="H495" s="21"/>
      <c r="I495" s="19" t="s">
        <v>182</v>
      </c>
      <c r="J495" s="22" t="s">
        <v>856</v>
      </c>
      <c r="K495" s="24"/>
      <c r="L495" s="19" t="s">
        <v>141</v>
      </c>
      <c r="M495" s="19"/>
    </row>
    <row r="496" spans="3:13" x14ac:dyDescent="0.2">
      <c r="C496" s="19">
        <v>12445</v>
      </c>
      <c r="D496" s="19" t="s">
        <v>857</v>
      </c>
      <c r="E496" s="23" t="s">
        <v>144</v>
      </c>
      <c r="F496" s="20">
        <v>241</v>
      </c>
      <c r="G496" s="21">
        <v>6.1</v>
      </c>
      <c r="H496" s="21"/>
      <c r="I496" s="19" t="s">
        <v>58</v>
      </c>
      <c r="J496" s="22" t="s">
        <v>858</v>
      </c>
      <c r="K496" s="24" t="s">
        <v>33</v>
      </c>
      <c r="L496" s="19" t="s">
        <v>29</v>
      </c>
      <c r="M496" s="19"/>
    </row>
    <row r="497" spans="3:13" ht="13.5" thickBot="1" x14ac:dyDescent="0.25">
      <c r="C497" s="19"/>
      <c r="D497" s="19"/>
      <c r="E497" s="23"/>
      <c r="F497" s="20"/>
      <c r="G497" s="21"/>
      <c r="H497" s="21"/>
      <c r="I497" s="19"/>
      <c r="J497" s="22"/>
      <c r="K497" s="24"/>
      <c r="L497" s="19"/>
      <c r="M497" s="19"/>
    </row>
    <row r="498" spans="3:13" ht="14.25" thickTop="1" thickBot="1" x14ac:dyDescent="0.25">
      <c r="C498" s="19"/>
      <c r="D498" s="25" t="s">
        <v>10</v>
      </c>
      <c r="E498" s="23"/>
      <c r="F498" s="20"/>
      <c r="G498" s="21"/>
      <c r="H498" s="21"/>
      <c r="I498" s="19"/>
      <c r="J498" s="22"/>
      <c r="K498" s="24"/>
      <c r="L498" s="19"/>
      <c r="M498" s="19"/>
    </row>
    <row r="499" spans="3:13" ht="13.5" thickTop="1" x14ac:dyDescent="0.2">
      <c r="C499" s="19">
        <v>1292</v>
      </c>
      <c r="D499" s="19" t="s">
        <v>859</v>
      </c>
      <c r="E499" s="23" t="s">
        <v>860</v>
      </c>
      <c r="F499" s="20">
        <v>74</v>
      </c>
      <c r="G499" s="21">
        <v>96.35</v>
      </c>
      <c r="H499" s="21"/>
      <c r="I499" s="19" t="s">
        <v>53</v>
      </c>
      <c r="J499" s="22" t="s">
        <v>861</v>
      </c>
      <c r="K499" s="24" t="s">
        <v>33</v>
      </c>
      <c r="L499" s="19" t="s">
        <v>29</v>
      </c>
      <c r="M499" s="19"/>
    </row>
    <row r="500" spans="3:13" x14ac:dyDescent="0.2">
      <c r="C500" s="19">
        <v>1385</v>
      </c>
      <c r="D500" s="19" t="s">
        <v>862</v>
      </c>
      <c r="E500" s="23" t="s">
        <v>860</v>
      </c>
      <c r="F500" s="20">
        <v>9</v>
      </c>
      <c r="G500" s="21">
        <v>95.8</v>
      </c>
      <c r="H500" s="21"/>
      <c r="I500" s="19" t="s">
        <v>65</v>
      </c>
      <c r="J500" s="22" t="s">
        <v>863</v>
      </c>
      <c r="K500" s="24" t="s">
        <v>33</v>
      </c>
      <c r="L500" s="19" t="s">
        <v>29</v>
      </c>
      <c r="M500" s="19"/>
    </row>
    <row r="501" spans="3:13" x14ac:dyDescent="0.2">
      <c r="C501" s="19">
        <v>16217</v>
      </c>
      <c r="D501" s="19" t="s">
        <v>864</v>
      </c>
      <c r="E501" s="23" t="s">
        <v>860</v>
      </c>
      <c r="F501" s="20">
        <v>4</v>
      </c>
      <c r="G501" s="21">
        <v>83.75</v>
      </c>
      <c r="H501" s="21"/>
      <c r="I501" s="19" t="s">
        <v>65</v>
      </c>
      <c r="J501" s="22" t="s">
        <v>865</v>
      </c>
      <c r="K501" s="24" t="s">
        <v>33</v>
      </c>
      <c r="L501" s="19" t="s">
        <v>29</v>
      </c>
      <c r="M501" s="19"/>
    </row>
    <row r="502" spans="3:13" x14ac:dyDescent="0.2">
      <c r="C502" s="19">
        <v>1874</v>
      </c>
      <c r="D502" s="19" t="s">
        <v>247</v>
      </c>
      <c r="E502" s="23" t="s">
        <v>860</v>
      </c>
      <c r="F502" s="20">
        <v>288</v>
      </c>
      <c r="G502" s="21">
        <v>110.25</v>
      </c>
      <c r="H502" s="21"/>
      <c r="I502" s="19" t="s">
        <v>76</v>
      </c>
      <c r="J502" s="22" t="s">
        <v>248</v>
      </c>
      <c r="K502" s="24" t="s">
        <v>33</v>
      </c>
      <c r="L502" s="19" t="s">
        <v>29</v>
      </c>
      <c r="M502" s="19"/>
    </row>
    <row r="503" spans="3:13" x14ac:dyDescent="0.2">
      <c r="C503" s="19">
        <v>1878</v>
      </c>
      <c r="D503" s="19" t="s">
        <v>866</v>
      </c>
      <c r="E503" s="23" t="s">
        <v>860</v>
      </c>
      <c r="F503" s="20">
        <v>40</v>
      </c>
      <c r="G503" s="21">
        <v>131.6</v>
      </c>
      <c r="H503" s="21"/>
      <c r="I503" s="19" t="s">
        <v>76</v>
      </c>
      <c r="J503" s="22" t="s">
        <v>867</v>
      </c>
      <c r="K503" s="24"/>
      <c r="L503" s="19" t="s">
        <v>29</v>
      </c>
      <c r="M503" s="19" t="s">
        <v>135</v>
      </c>
    </row>
    <row r="504" spans="3:13" x14ac:dyDescent="0.2">
      <c r="C504" s="19">
        <v>2745</v>
      </c>
      <c r="D504" s="19" t="s">
        <v>868</v>
      </c>
      <c r="E504" s="23" t="s">
        <v>860</v>
      </c>
      <c r="F504" s="20">
        <v>121</v>
      </c>
      <c r="G504" s="21">
        <v>96.05</v>
      </c>
      <c r="H504" s="21"/>
      <c r="I504" s="19" t="s">
        <v>182</v>
      </c>
      <c r="J504" s="22" t="s">
        <v>869</v>
      </c>
      <c r="K504" s="24"/>
      <c r="L504" s="19" t="s">
        <v>141</v>
      </c>
      <c r="M504" s="19"/>
    </row>
    <row r="505" spans="3:13" x14ac:dyDescent="0.2">
      <c r="C505" s="19">
        <v>2941</v>
      </c>
      <c r="D505" s="19" t="s">
        <v>870</v>
      </c>
      <c r="E505" s="23" t="s">
        <v>860</v>
      </c>
      <c r="F505" s="20">
        <v>28</v>
      </c>
      <c r="G505" s="21">
        <v>96.05</v>
      </c>
      <c r="H505" s="21"/>
      <c r="I505" s="19" t="s">
        <v>65</v>
      </c>
      <c r="J505" s="22" t="s">
        <v>871</v>
      </c>
      <c r="K505" s="24" t="s">
        <v>33</v>
      </c>
      <c r="L505" s="19" t="s">
        <v>141</v>
      </c>
      <c r="M505" s="19"/>
    </row>
    <row r="506" spans="3:13" x14ac:dyDescent="0.2">
      <c r="C506" s="19">
        <v>19051</v>
      </c>
      <c r="D506" s="19" t="s">
        <v>872</v>
      </c>
      <c r="E506" s="23" t="s">
        <v>860</v>
      </c>
      <c r="F506" s="20">
        <v>7</v>
      </c>
      <c r="G506" s="21">
        <v>52.5</v>
      </c>
      <c r="H506" s="21"/>
      <c r="I506" s="19" t="s">
        <v>65</v>
      </c>
      <c r="J506" s="22" t="s">
        <v>873</v>
      </c>
      <c r="K506" s="24" t="s">
        <v>33</v>
      </c>
      <c r="L506" s="19" t="s">
        <v>29</v>
      </c>
      <c r="M506" s="19"/>
    </row>
    <row r="507" spans="3:13" x14ac:dyDescent="0.2">
      <c r="C507" s="19">
        <v>4041</v>
      </c>
      <c r="D507" s="19" t="s">
        <v>874</v>
      </c>
      <c r="E507" s="23" t="s">
        <v>860</v>
      </c>
      <c r="F507" s="20">
        <v>21</v>
      </c>
      <c r="G507" s="21">
        <v>107.65</v>
      </c>
      <c r="H507" s="21"/>
      <c r="I507" s="19" t="s">
        <v>76</v>
      </c>
      <c r="J507" s="22" t="s">
        <v>875</v>
      </c>
      <c r="K507" s="24"/>
      <c r="L507" s="19" t="s">
        <v>141</v>
      </c>
      <c r="M507" s="19"/>
    </row>
    <row r="508" spans="3:13" x14ac:dyDescent="0.2">
      <c r="C508" s="19">
        <v>4622</v>
      </c>
      <c r="D508" s="19" t="s">
        <v>419</v>
      </c>
      <c r="E508" s="23" t="s">
        <v>860</v>
      </c>
      <c r="F508" s="20">
        <v>144</v>
      </c>
      <c r="G508" s="21">
        <v>89.75</v>
      </c>
      <c r="H508" s="21"/>
      <c r="I508" s="19" t="s">
        <v>157</v>
      </c>
      <c r="J508" s="22" t="s">
        <v>420</v>
      </c>
      <c r="K508" s="24"/>
      <c r="L508" s="19" t="s">
        <v>29</v>
      </c>
      <c r="M508" s="19"/>
    </row>
    <row r="509" spans="3:13" x14ac:dyDescent="0.2">
      <c r="C509" s="19">
        <v>16282</v>
      </c>
      <c r="D509" s="19" t="s">
        <v>448</v>
      </c>
      <c r="E509" s="23" t="s">
        <v>860</v>
      </c>
      <c r="F509" s="20">
        <v>9</v>
      </c>
      <c r="G509" s="21">
        <v>83.75</v>
      </c>
      <c r="H509" s="21"/>
      <c r="I509" s="19" t="s">
        <v>262</v>
      </c>
      <c r="J509" s="22" t="s">
        <v>449</v>
      </c>
      <c r="K509" s="24" t="s">
        <v>33</v>
      </c>
      <c r="L509" s="19" t="s">
        <v>29</v>
      </c>
      <c r="M509" s="19"/>
    </row>
    <row r="510" spans="3:13" x14ac:dyDescent="0.2">
      <c r="C510" s="19">
        <v>5310</v>
      </c>
      <c r="D510" s="19" t="s">
        <v>458</v>
      </c>
      <c r="E510" s="23" t="s">
        <v>860</v>
      </c>
      <c r="F510" s="20">
        <v>230</v>
      </c>
      <c r="G510" s="21">
        <v>101.7</v>
      </c>
      <c r="H510" s="21"/>
      <c r="I510" s="19" t="s">
        <v>76</v>
      </c>
      <c r="J510" s="22" t="s">
        <v>459</v>
      </c>
      <c r="K510" s="24"/>
      <c r="L510" s="19" t="s">
        <v>29</v>
      </c>
      <c r="M510" s="19"/>
    </row>
    <row r="511" spans="3:13" x14ac:dyDescent="0.2">
      <c r="C511" s="19">
        <v>5326</v>
      </c>
      <c r="D511" s="19" t="s">
        <v>876</v>
      </c>
      <c r="E511" s="23" t="s">
        <v>860</v>
      </c>
      <c r="F511" s="20">
        <v>3</v>
      </c>
      <c r="G511" s="21">
        <v>89.75</v>
      </c>
      <c r="H511" s="21"/>
      <c r="I511" s="19" t="s">
        <v>58</v>
      </c>
      <c r="J511" s="22" t="s">
        <v>877</v>
      </c>
      <c r="K511" s="24"/>
      <c r="L511" s="19" t="s">
        <v>29</v>
      </c>
      <c r="M511" s="19"/>
    </row>
    <row r="512" spans="3:13" x14ac:dyDescent="0.2">
      <c r="C512" s="19">
        <v>5586</v>
      </c>
      <c r="D512" s="19" t="s">
        <v>878</v>
      </c>
      <c r="E512" s="23" t="s">
        <v>860</v>
      </c>
      <c r="F512" s="20">
        <v>37</v>
      </c>
      <c r="G512" s="21">
        <v>96.05</v>
      </c>
      <c r="H512" s="21"/>
      <c r="I512" s="19" t="s">
        <v>65</v>
      </c>
      <c r="J512" s="22" t="s">
        <v>879</v>
      </c>
      <c r="K512" s="24" t="s">
        <v>33</v>
      </c>
      <c r="L512" s="19" t="s">
        <v>141</v>
      </c>
      <c r="M512" s="19"/>
    </row>
    <row r="513" spans="3:13" x14ac:dyDescent="0.2">
      <c r="C513" s="19">
        <v>17389</v>
      </c>
      <c r="D513" s="19" t="s">
        <v>880</v>
      </c>
      <c r="E513" s="23" t="s">
        <v>860</v>
      </c>
      <c r="F513" s="20">
        <v>2</v>
      </c>
      <c r="G513" s="21">
        <v>95.8</v>
      </c>
      <c r="H513" s="21"/>
      <c r="I513" s="19" t="s">
        <v>157</v>
      </c>
      <c r="J513" s="22" t="s">
        <v>881</v>
      </c>
      <c r="K513" s="24" t="s">
        <v>33</v>
      </c>
      <c r="L513" s="19" t="s">
        <v>29</v>
      </c>
      <c r="M513" s="19"/>
    </row>
    <row r="514" spans="3:13" x14ac:dyDescent="0.2">
      <c r="C514" s="19">
        <v>12757</v>
      </c>
      <c r="D514" s="19" t="s">
        <v>882</v>
      </c>
      <c r="E514" s="23" t="s">
        <v>860</v>
      </c>
      <c r="F514" s="20">
        <v>33</v>
      </c>
      <c r="G514" s="21">
        <v>96.05</v>
      </c>
      <c r="H514" s="21"/>
      <c r="I514" s="19" t="s">
        <v>157</v>
      </c>
      <c r="J514" s="22" t="s">
        <v>883</v>
      </c>
      <c r="K514" s="24" t="s">
        <v>33</v>
      </c>
      <c r="L514" s="19" t="s">
        <v>175</v>
      </c>
      <c r="M514" s="19" t="s">
        <v>142</v>
      </c>
    </row>
    <row r="515" spans="3:13" x14ac:dyDescent="0.2">
      <c r="C515" s="19">
        <v>6324</v>
      </c>
      <c r="D515" s="19" t="s">
        <v>534</v>
      </c>
      <c r="E515" s="23" t="s">
        <v>860</v>
      </c>
      <c r="F515" s="20">
        <v>51</v>
      </c>
      <c r="G515" s="21">
        <v>89.75</v>
      </c>
      <c r="H515" s="21"/>
      <c r="I515" s="19" t="s">
        <v>65</v>
      </c>
      <c r="J515" s="22" t="s">
        <v>535</v>
      </c>
      <c r="K515" s="24" t="s">
        <v>33</v>
      </c>
      <c r="L515" s="19" t="s">
        <v>141</v>
      </c>
      <c r="M515" s="19"/>
    </row>
    <row r="516" spans="3:13" x14ac:dyDescent="0.2">
      <c r="C516" s="19">
        <v>12773</v>
      </c>
      <c r="D516" s="19" t="s">
        <v>884</v>
      </c>
      <c r="E516" s="23" t="s">
        <v>860</v>
      </c>
      <c r="F516" s="20">
        <v>44</v>
      </c>
      <c r="G516" s="21">
        <v>96.05</v>
      </c>
      <c r="H516" s="21"/>
      <c r="I516" s="19" t="s">
        <v>65</v>
      </c>
      <c r="J516" s="22" t="s">
        <v>885</v>
      </c>
      <c r="K516" s="24" t="s">
        <v>33</v>
      </c>
      <c r="L516" s="19" t="s">
        <v>141</v>
      </c>
      <c r="M516" s="19"/>
    </row>
    <row r="517" spans="3:13" x14ac:dyDescent="0.2">
      <c r="C517" s="19">
        <v>8559</v>
      </c>
      <c r="D517" s="19" t="s">
        <v>648</v>
      </c>
      <c r="E517" s="23" t="s">
        <v>860</v>
      </c>
      <c r="F517" s="20">
        <v>41</v>
      </c>
      <c r="G517" s="21">
        <v>89.75</v>
      </c>
      <c r="H517" s="21"/>
      <c r="I517" s="19" t="s">
        <v>53</v>
      </c>
      <c r="J517" s="22" t="s">
        <v>649</v>
      </c>
      <c r="K517" s="24" t="s">
        <v>33</v>
      </c>
      <c r="L517" s="19" t="s">
        <v>141</v>
      </c>
      <c r="M517" s="19"/>
    </row>
    <row r="518" spans="3:13" x14ac:dyDescent="0.2">
      <c r="C518" s="19">
        <v>9299</v>
      </c>
      <c r="D518" s="19" t="s">
        <v>684</v>
      </c>
      <c r="E518" s="23" t="s">
        <v>860</v>
      </c>
      <c r="F518" s="20">
        <v>44</v>
      </c>
      <c r="G518" s="21">
        <v>110</v>
      </c>
      <c r="H518" s="21"/>
      <c r="I518" s="19" t="s">
        <v>211</v>
      </c>
      <c r="J518" s="22" t="s">
        <v>685</v>
      </c>
      <c r="K518" s="24" t="s">
        <v>33</v>
      </c>
      <c r="L518" s="19" t="s">
        <v>141</v>
      </c>
      <c r="M518" s="19"/>
    </row>
    <row r="519" spans="3:13" x14ac:dyDescent="0.2">
      <c r="C519" s="19">
        <v>9399</v>
      </c>
      <c r="D519" s="19" t="s">
        <v>886</v>
      </c>
      <c r="E519" s="23" t="s">
        <v>860</v>
      </c>
      <c r="F519" s="20">
        <v>25</v>
      </c>
      <c r="G519" s="21">
        <v>95.75</v>
      </c>
      <c r="H519" s="21"/>
      <c r="I519" s="19" t="s">
        <v>76</v>
      </c>
      <c r="J519" s="22" t="s">
        <v>887</v>
      </c>
      <c r="K519" s="24"/>
      <c r="L519" s="19" t="s">
        <v>29</v>
      </c>
      <c r="M519" s="19"/>
    </row>
    <row r="520" spans="3:13" x14ac:dyDescent="0.2">
      <c r="C520" s="19">
        <v>9427</v>
      </c>
      <c r="D520" s="19" t="s">
        <v>888</v>
      </c>
      <c r="E520" s="23" t="s">
        <v>860</v>
      </c>
      <c r="F520" s="20">
        <v>25</v>
      </c>
      <c r="G520" s="21">
        <v>101.7</v>
      </c>
      <c r="H520" s="21"/>
      <c r="I520" s="19" t="s">
        <v>76</v>
      </c>
      <c r="J520" s="22" t="s">
        <v>889</v>
      </c>
      <c r="K520" s="24" t="s">
        <v>33</v>
      </c>
      <c r="L520" s="19" t="s">
        <v>29</v>
      </c>
      <c r="M520" s="19"/>
    </row>
    <row r="521" spans="3:13" x14ac:dyDescent="0.2">
      <c r="C521" s="19">
        <v>9526</v>
      </c>
      <c r="D521" s="19" t="s">
        <v>703</v>
      </c>
      <c r="E521" s="23" t="s">
        <v>860</v>
      </c>
      <c r="F521" s="20">
        <v>76</v>
      </c>
      <c r="G521" s="21">
        <v>83.75</v>
      </c>
      <c r="H521" s="21"/>
      <c r="I521" s="19" t="s">
        <v>211</v>
      </c>
      <c r="J521" s="22" t="s">
        <v>704</v>
      </c>
      <c r="K521" s="24" t="s">
        <v>33</v>
      </c>
      <c r="L521" s="19" t="s">
        <v>29</v>
      </c>
      <c r="M521" s="19"/>
    </row>
    <row r="522" spans="3:13" x14ac:dyDescent="0.2">
      <c r="C522" s="19">
        <v>9535</v>
      </c>
      <c r="D522" s="19" t="s">
        <v>890</v>
      </c>
      <c r="E522" s="23" t="s">
        <v>860</v>
      </c>
      <c r="F522" s="20">
        <v>4</v>
      </c>
      <c r="G522" s="21">
        <v>96.05</v>
      </c>
      <c r="H522" s="21"/>
      <c r="I522" s="19" t="s">
        <v>211</v>
      </c>
      <c r="J522" s="22" t="s">
        <v>891</v>
      </c>
      <c r="K522" s="24" t="s">
        <v>33</v>
      </c>
      <c r="L522" s="19" t="s">
        <v>29</v>
      </c>
      <c r="M522" s="19"/>
    </row>
    <row r="523" spans="3:13" x14ac:dyDescent="0.2">
      <c r="C523" s="19">
        <v>12909</v>
      </c>
      <c r="D523" s="19" t="s">
        <v>705</v>
      </c>
      <c r="E523" s="23" t="s">
        <v>860</v>
      </c>
      <c r="F523" s="20">
        <v>10</v>
      </c>
      <c r="G523" s="21">
        <v>96.05</v>
      </c>
      <c r="H523" s="21"/>
      <c r="I523" s="19" t="s">
        <v>211</v>
      </c>
      <c r="J523" s="22" t="s">
        <v>706</v>
      </c>
      <c r="K523" s="24" t="s">
        <v>33</v>
      </c>
      <c r="L523" s="19" t="s">
        <v>29</v>
      </c>
      <c r="M523" s="19"/>
    </row>
    <row r="524" spans="3:13" x14ac:dyDescent="0.2">
      <c r="C524" s="19">
        <v>9557</v>
      </c>
      <c r="D524" s="19" t="s">
        <v>709</v>
      </c>
      <c r="E524" s="23" t="s">
        <v>860</v>
      </c>
      <c r="F524" s="20">
        <v>168</v>
      </c>
      <c r="G524" s="21">
        <v>96.05</v>
      </c>
      <c r="H524" s="21"/>
      <c r="I524" s="19" t="s">
        <v>211</v>
      </c>
      <c r="J524" s="22" t="s">
        <v>710</v>
      </c>
      <c r="K524" s="24" t="s">
        <v>33</v>
      </c>
      <c r="L524" s="19" t="s">
        <v>29</v>
      </c>
      <c r="M524" s="19"/>
    </row>
    <row r="525" spans="3:13" x14ac:dyDescent="0.2">
      <c r="C525" s="19">
        <v>9583</v>
      </c>
      <c r="D525" s="19" t="s">
        <v>713</v>
      </c>
      <c r="E525" s="23" t="s">
        <v>860</v>
      </c>
      <c r="F525" s="20">
        <v>2</v>
      </c>
      <c r="G525" s="21">
        <v>96.05</v>
      </c>
      <c r="H525" s="21"/>
      <c r="I525" s="19" t="s">
        <v>211</v>
      </c>
      <c r="J525" s="22" t="s">
        <v>714</v>
      </c>
      <c r="K525" s="24" t="s">
        <v>33</v>
      </c>
      <c r="L525" s="19" t="s">
        <v>29</v>
      </c>
      <c r="M525" s="19"/>
    </row>
    <row r="526" spans="3:13" x14ac:dyDescent="0.2">
      <c r="C526" s="19">
        <v>16842</v>
      </c>
      <c r="D526" s="19" t="s">
        <v>765</v>
      </c>
      <c r="E526" s="23" t="s">
        <v>860</v>
      </c>
      <c r="F526" s="20">
        <v>2</v>
      </c>
      <c r="G526" s="21">
        <v>83.75</v>
      </c>
      <c r="H526" s="21"/>
      <c r="I526" s="19" t="s">
        <v>31</v>
      </c>
      <c r="J526" s="22" t="s">
        <v>766</v>
      </c>
      <c r="K526" s="24"/>
      <c r="L526" s="19" t="s">
        <v>29</v>
      </c>
      <c r="M526" s="19" t="s">
        <v>142</v>
      </c>
    </row>
    <row r="527" spans="3:13" x14ac:dyDescent="0.2">
      <c r="C527" s="19">
        <v>16194</v>
      </c>
      <c r="D527" s="19" t="s">
        <v>892</v>
      </c>
      <c r="E527" s="23" t="s">
        <v>860</v>
      </c>
      <c r="F527" s="20">
        <v>141</v>
      </c>
      <c r="G527" s="21">
        <v>101.7</v>
      </c>
      <c r="H527" s="21"/>
      <c r="I527" s="19" t="s">
        <v>76</v>
      </c>
      <c r="J527" s="22" t="s">
        <v>893</v>
      </c>
      <c r="K527" s="24"/>
      <c r="L527" s="19" t="s">
        <v>29</v>
      </c>
      <c r="M527" s="19" t="s">
        <v>135</v>
      </c>
    </row>
    <row r="528" spans="3:13" x14ac:dyDescent="0.2">
      <c r="C528" s="19">
        <v>12997</v>
      </c>
      <c r="D528" s="19" t="s">
        <v>894</v>
      </c>
      <c r="E528" s="23" t="s">
        <v>860</v>
      </c>
      <c r="F528" s="20">
        <v>11</v>
      </c>
      <c r="G528" s="21">
        <v>100.65</v>
      </c>
      <c r="H528" s="21"/>
      <c r="I528" s="19" t="s">
        <v>76</v>
      </c>
      <c r="J528" s="22" t="s">
        <v>895</v>
      </c>
      <c r="K528" s="24"/>
      <c r="L528" s="19" t="s">
        <v>29</v>
      </c>
      <c r="M528" s="19"/>
    </row>
    <row r="529" spans="3:13" x14ac:dyDescent="0.2">
      <c r="C529" s="19">
        <v>12345</v>
      </c>
      <c r="D529" s="19" t="s">
        <v>896</v>
      </c>
      <c r="E529" s="23" t="s">
        <v>860</v>
      </c>
      <c r="F529" s="20">
        <v>17</v>
      </c>
      <c r="G529" s="21">
        <v>101.7</v>
      </c>
      <c r="H529" s="21"/>
      <c r="I529" s="19" t="s">
        <v>76</v>
      </c>
      <c r="J529" s="22" t="s">
        <v>897</v>
      </c>
      <c r="K529" s="24"/>
      <c r="L529" s="19" t="s">
        <v>29</v>
      </c>
      <c r="M529" s="19"/>
    </row>
    <row r="530" spans="3:13" x14ac:dyDescent="0.2">
      <c r="C530" s="19">
        <v>12350</v>
      </c>
      <c r="D530" s="19" t="s">
        <v>898</v>
      </c>
      <c r="E530" s="23" t="s">
        <v>860</v>
      </c>
      <c r="F530" s="20">
        <v>25</v>
      </c>
      <c r="G530" s="21">
        <v>101.7</v>
      </c>
      <c r="H530" s="21"/>
      <c r="I530" s="19" t="s">
        <v>76</v>
      </c>
      <c r="J530" s="22" t="s">
        <v>899</v>
      </c>
      <c r="K530" s="24"/>
      <c r="L530" s="19" t="s">
        <v>29</v>
      </c>
      <c r="M530" s="19"/>
    </row>
    <row r="531" spans="3:13" x14ac:dyDescent="0.2">
      <c r="C531" s="19">
        <v>12390</v>
      </c>
      <c r="D531" s="19" t="s">
        <v>900</v>
      </c>
      <c r="E531" s="23" t="s">
        <v>860</v>
      </c>
      <c r="F531" s="20">
        <v>16</v>
      </c>
      <c r="G531" s="21">
        <v>101.7</v>
      </c>
      <c r="H531" s="21"/>
      <c r="I531" s="19" t="s">
        <v>76</v>
      </c>
      <c r="J531" s="22" t="s">
        <v>901</v>
      </c>
      <c r="K531" s="24"/>
      <c r="L531" s="19" t="s">
        <v>29</v>
      </c>
      <c r="M531" s="19"/>
    </row>
  </sheetData>
  <mergeCells count="8">
    <mergeCell ref="L15:M15"/>
    <mergeCell ref="B4:M4"/>
    <mergeCell ref="B5:M5"/>
    <mergeCell ref="A7:M11"/>
    <mergeCell ref="K12:M12"/>
    <mergeCell ref="B12:D12"/>
    <mergeCell ref="B13:D13"/>
    <mergeCell ref="B6:M6"/>
  </mergeCells>
  <phoneticPr fontId="0" type="noConversion"/>
  <conditionalFormatting sqref="L1:L3 L42 L16 L75:L53674">
    <cfRule type="cellIs" dxfId="6" priority="43" stopIfTrue="1" operator="equal">
      <formula>"bud &amp; bloom"</formula>
    </cfRule>
  </conditionalFormatting>
  <conditionalFormatting sqref="L15">
    <cfRule type="cellIs" dxfId="5" priority="6" stopIfTrue="1" operator="equal">
      <formula>"bud &amp; bloom"</formula>
    </cfRule>
  </conditionalFormatting>
  <conditionalFormatting sqref="F1:F3 F532:F1048576 F42 F75 F7:F16 F498">
    <cfRule type="cellIs" dxfId="4" priority="5" operator="lessThan">
      <formula>50</formula>
    </cfRule>
  </conditionalFormatting>
  <conditionalFormatting sqref="L43">
    <cfRule type="cellIs" dxfId="3" priority="4" stopIfTrue="1" operator="equal">
      <formula>"bud &amp; bloom"</formula>
    </cfRule>
  </conditionalFormatting>
  <conditionalFormatting sqref="F43">
    <cfRule type="cellIs" dxfId="2" priority="3" operator="lessThan">
      <formula>50</formula>
    </cfRule>
  </conditionalFormatting>
  <conditionalFormatting sqref="L17:L41 L44:L74">
    <cfRule type="cellIs" dxfId="1" priority="2" stopIfTrue="1" operator="equal">
      <formula>"bud &amp; bloom"</formula>
    </cfRule>
  </conditionalFormatting>
  <conditionalFormatting sqref="F1:F1048576">
    <cfRule type="cellIs" dxfId="0" priority="1" operator="lessThan">
      <formula>75</formula>
    </cfRule>
  </conditionalFormatting>
  <hyperlinks>
    <hyperlink ref="B6" r:id="rId1" display="www.suncrestnurseries.com"/>
  </hyperlinks>
  <pageMargins left="0.25" right="0.25" top="0.25" bottom="0.25" header="0.25" footer="0.25"/>
  <pageSetup scale="74" fitToHeight="0"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qryExcelExport</vt:lpstr>
      <vt:lpstr>Sheet2</vt:lpstr>
      <vt:lpstr>Sheet3</vt:lpstr>
      <vt:lpstr>qryExcelExport!ExternalData_1</vt:lpstr>
      <vt:lpstr>qryExcelExport!Print_Titles</vt:lpstr>
    </vt:vector>
  </TitlesOfParts>
  <Company>Armstrong Garden Centers,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dc:creator>
  <cp:lastModifiedBy>Araceli Gonzalez</cp:lastModifiedBy>
  <cp:lastPrinted>2023-06-15T20:31:05Z</cp:lastPrinted>
  <dcterms:created xsi:type="dcterms:W3CDTF">2006-10-02T19:10:52Z</dcterms:created>
  <dcterms:modified xsi:type="dcterms:W3CDTF">2023-06-15T22:13:50Z</dcterms:modified>
</cp:coreProperties>
</file>